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namedSheetViews/namedSheetView1.xml" ContentType="application/vnd.ms-excel.namedsheetview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https://vlaamsenutsregulator.sharepoint.com/sites/TechnischeReguleringElektriciteit/Gedeelde documenten/TRDE/_Wijzigingstrajecten 2026/TRDE 2026- (Traject 2)/06 Documenten RvB/Finale oplevering/"/>
    </mc:Choice>
  </mc:AlternateContent>
  <xr:revisionPtr revIDLastSave="12295" documentId="8_{56C7C0B4-202D-4BB2-A059-DA52BDFFF9EB}" xr6:coauthVersionLast="47" xr6:coauthVersionMax="47" xr10:uidLastSave="{33814C25-336B-4424-8703-0CBA716C5600}"/>
  <bookViews>
    <workbookView xWindow="-110" yWindow="-110" windowWidth="19420" windowHeight="10300" xr2:uid="{00000000-000D-0000-FFFF-FFFF00000000}"/>
  </bookViews>
  <sheets>
    <sheet name="Consultatiereacties " sheetId="4" r:id="rId1"/>
    <sheet name="Lijsten" sheetId="2" state="hidden" r:id="rId2"/>
  </sheets>
  <definedNames>
    <definedName name="_xlnm._FilterDatabase" localSheetId="0" hidden="1">'Consultatiereacties '!$A$1:$ID$267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<sst xmlns="http://schemas.openxmlformats.org/spreadsheetml/2006/main" count="2182" uniqueCount="703">
  <si>
    <t>Nr.</t>
  </si>
  <si>
    <t>Organisatie</t>
  </si>
  <si>
    <t>Technisch reglement</t>
  </si>
  <si>
    <t>Artikel</t>
  </si>
  <si>
    <t>Paragraaf</t>
  </si>
  <si>
    <t>Code</t>
  </si>
  <si>
    <t>Opmerking belanghebbende</t>
  </si>
  <si>
    <t>Voorstel aanpassing TRDE belanghebbende</t>
  </si>
  <si>
    <t>Aanpassing tekst JA/NEE/NVT?</t>
  </si>
  <si>
    <t>Finale tekst technisch reglement</t>
  </si>
  <si>
    <t>Conclusie Vlaamse Nutsregulator</t>
  </si>
  <si>
    <t>Infrabel</t>
  </si>
  <si>
    <t>NVT</t>
  </si>
  <si>
    <t>-</t>
  </si>
  <si>
    <t xml:space="preserve">De Vlaamse Nutsregulator dankt Infrabel voor de algemene appreciatie van het wijzigingstraject en voor de duidelijke consultatiereactie. </t>
  </si>
  <si>
    <t>Nee</t>
  </si>
  <si>
    <t>Niet van toepassing</t>
  </si>
  <si>
    <t>Ja</t>
  </si>
  <si>
    <t>De Vlaamse Nutsregulator dankt Infrabel voor deze bijkomende duiding.</t>
  </si>
  <si>
    <t>TRDE &amp; TRPV</t>
  </si>
  <si>
    <t>In het consultatiedocument stelt de Vlaamse Nutsregulator (VNR) te streven naar overeenstemming tussen de aansluitingsprocedures voor het Plaatselijk Vervoernet en het transmissienet. De aansluitingsprocedures voor het transmissienet zijn opgenomen in de gedragscode van de CREG dat recent herzien werd. Infrabel kan zich hierom alleen maar verheugen.
Infrabel zal trouwens een aantal opmerkingen herhalen die ze ook gemaakt heeft tijdens de consultatie van de CREG over de herziening van de gedragscode. De CREG heeft deze opmerkingen trouwens opgenomen in haar beslissing.</t>
  </si>
  <si>
    <t>De Vlaamse Nutsregulator dankt Infrabel voor deze algemene feedback.</t>
  </si>
  <si>
    <t>De Vlaamse Nutsregulator dankt Infrabel voor deze zienwijze. Er wordt door de belanghebbende een aanvulling voorgesteld aan het TRDE. De Vlaamse Nutsregulator dient hierover verder onderzoek te voeren. Indien hij later aldus zou overwegen om een artikel toe te voegen,  zou voorafgaand hierover overeenkomstig het Energiedecreet nog een stakeholderoverleg en een publieke consultatie nodig zijn.</t>
  </si>
  <si>
    <t>De Vlaamse Nutsregulator dankt Infrabel voor deze zienwijze. Er wordt een aanvulling voorgesteld van het TRDE. De Vlaamse Nutsregulator dient hierover verder onderzoek te voeren; indien hij zou overwegen om een artikel toe te voegen,  zou voorafgaand hierover nog een stakeholderoverleg en publieke consultatie nodig zijn.</t>
  </si>
  <si>
    <t>De Vlaamse Nutsregulator dankt Infrabel voor deze bijkomende duiding en beschouwt ze samen met de andere zienswijzen (hierboven) omtrent het spoor.</t>
  </si>
  <si>
    <t>De Vlaamse Nutsregulator dankt Infrabel voor de verduidelijking. Hij wenst deze nu verder te bestuderen en indien nieuwe bepalingen in de technische reglementen nodig (zouden) zijn, dient hierover eerst overleg gepleegd met belanghebbenden en publiek geconsulteerd te worden.</t>
  </si>
  <si>
    <t>TRPV</t>
  </si>
  <si>
    <t>Het consultatiedocument stelde dat de CREG het begrip 'ter beschikking gesteld vermogen' heeft verlaten in de nieuwe Gedragscode. De Vlaamse Nutsregulator aligneert de terminologie van zijn technisch reglement van het plaatselijk vervoernet van Elia hierop.
De Vlaamse Nutsregulator stelt daarnaast samen met Infrabel vast dat CREG in zijn consultatie over de nieuwe tariefmethodologie voor de periode 2027-2030 de definitie van het “ter beschikking gesteld vermogen” handhaaft, evenwel met een doorverwijzing naar de begrippen uit de Gedragscode. Gezien deze doorverwijzingen naar de Gedragscode, en het feit dat het TRPV en de Gedragscode beide de aansluitings- en toegangsvoorwaarden bevatten, acht de Vlaamse Nutsregulator het zinvol om ook de terminologie van het TRPV af te stemmen op deze in de Gedragscode. Op die manier kan de consistentie van het gehele kader verzekerd worden.</t>
  </si>
  <si>
    <t>Nvt</t>
  </si>
  <si>
    <t>Deels akkoord</t>
  </si>
  <si>
    <t>Van belang is ook te vermelden dat:
- Het ter beschikking gesteld vermogen in beperkte mate kan overschreden worden. Hierdoor is een specifiek tarief voorzien. Dit betekent dat het ter beschikking gesteld vermogen vergelijkbaar is het met het toegangsvermogen dat door Fluvius wordt toegepast en niet met het contractueel aansluitingsvermogen;
- Het ter beschikking gesteld vermogen gebaseerd op de 11 de piek en niet op de hoogste piek.
- Er een belangrijk verschil is tussen het vermogen aangevraagd bij de indiening van een aansluitingsstudie en het ter beschikking gesteld vermogen. Het aangevraagd vermogen is immers gebaseerd op de hoogste piek.
Het lijkt ons nuttig om deze aspecten verder uit te klaren vooraleer ze in het Technisch Reglement op te nemen. Gezien de aansluitingscapaciteit kan overschreden worden, zou de voorgestelde definitie alvast het woordje “maximaal” moeten worden geschrapt.
Het is ons ook niet duidelijk of de federale definitie van technische aansluitingscapaciteit louter en alleen bepaald wordt door de technische karakteristieken van de aansluiting en niet door beperkingen die worden opgelegd door de uitbating van het bovenliggend net.</t>
  </si>
  <si>
    <t xml:space="preserve">Aansluitingscapaciteit: het in het aansluitingscontract vastgelegd maximaal schijnbaar vermogen, uitgedrukt in kilovoltampère (kVA) of megavoltampère (MVA), dat een gebruiker van het Plaatselijk Vervoernet mag afnemen van of injecteren op het net, en volgens de voorwaarden vastgelegd in het aansluitingscontract
Aansluitingsvermogen: het in het aansluitingscontract vastgelegd maximaal actief vermogen uitgedrukt in kilowatt (kW) of megawatt (MW), dat een gebruiker van het Plaatselijk Vervoernet mag afnemen van of injecteren op het net, en volgens de voorwaarden vastgelegd in het aansluitingscontract;
</t>
  </si>
  <si>
    <t>IVB</t>
  </si>
  <si>
    <t>De Vlaamse Nutsregulator dankt Infrabel voor het voorstel tot wijziging van het TRPV. Hij wenst dit verder te bestuderen en indien nieuwe bepalingen in de technische reglementen nodig zouden zijn, dient hierover publiek geconsulteerd te worden.</t>
  </si>
  <si>
    <t xml:space="preserve">De Vlaamse Nutsregulator dankt Infrabel voor de opmerkingen. Hij wenst ze verder te bestuderen en indien nieuwe bepalingen in de technische reglementen nodig zouden zijn, dient hierover eerst publiek geconsulteerd te worden. De Vlaamse Nutsregulator is nu op basis van deze zienswijze onvoldoende overtuigd dat een specifieke aanpassing aan de geconsulteerde tekst nodig is. </t>
  </si>
  <si>
    <t>Niet akkoord</t>
  </si>
  <si>
    <t>3.2.14</t>
  </si>
  <si>
    <t>De Vlaamse Nutsregulator dankt Infrabel voor de zienswijze. Hij wenst ze verder te bestuderen en indien nieuwe bepalingen in de technische reglementen nodig zouden zijn, dient hierover eerst alle belanghebbenden geraadpleegd en publiek geconsulteerd te worden.</t>
  </si>
  <si>
    <t>TRDE</t>
  </si>
  <si>
    <t>2.2.99</t>
  </si>
  <si>
    <t>De Vlaamse Nutsregulator dankt Infrabel voor de zienswijze. Hij wenst ze verder te bestuderen en indien nieuwe bepalingen in de technische reglementen nodig zouden zijn, dient hierover nog publiek geconsulteerd te worden.</t>
  </si>
  <si>
    <t>Fastned</t>
  </si>
  <si>
    <t>Fastned wil de VNR danken voor de kans die haar gegeven wordt om via de consultatie de bezorgdheden kenbaar te maken. Door middel van de consultatie biedt de VNR immers ook de kans aan nieuwe marktspelers om de impactanalyse te maken van de reglementering op de ontwikkeling van nieuwe activiteiten.
Algemeen wil Fastned ook zijn bezorgdheid kenbaar maken ivm de in het voorstel uitgewerkte bepalingen voor aansluitingscontracten met flexibele nettoegang. We hopen dat deze voorstellen geen aanleiding zijn voor verder uitstel van offertes op aangevraagde netstudies. Immers vandaag worden de in het TRDE vermelde doorlooptijden voor studies niet gerespecteerd door de Vlaamse Netbeheerders.
Fastned is een internationale speler die een netwerk van snellaadstations uitbouwt langs de Europese wegen. De laadstations van Fastned zijn steeds van het snellaad type, wat betekent dat ze de elektrische voertuigen in een korte tijd opladen. Deze benadering zorgt voor een minimaal ruimtegebruik in functie van het opladen van elektrische voertuigen. Op deze manier tracht Fastned bij te dragen aan de transitie naar elektrische voertuigen. 
Hierna volgen de teksten of verwijzingen naar het TRDE en bijhorende voorstellen van Fastned voor eventuele aanpassingen/aanvullingen.
Fastned zal ook steeds bereikbaar zijn voor alle eventuele vragen, en komen graag bepaalde zaken verder toelichten indien gewenst</t>
  </si>
  <si>
    <t xml:space="preserve">De Vlaamse Nutsregulator dankt Fastned voor de algemene appreciatie en voor de duidelijke consultatiereactie. 
</t>
  </si>
  <si>
    <t>2.1.7</t>
  </si>
  <si>
    <t>Netcode</t>
  </si>
  <si>
    <t>We begrijpen dat de informatie aan de netbeheerder moet worden bezorgd. Maar dan stellen we wel voor dat de netbeheerder hier een aangepast platform ter beschikking dat gratis is voor de netgebruikers. De informatie dient ook als indicatief beschouwd te worden.</t>
  </si>
  <si>
    <t>2.2.0/1</t>
  </si>
  <si>
    <t>Het is wenselijk om als netgebruiker ook inzage te krijgen in de ligging van de leidingen zodat ook een keuze kan gemaakt worden voor de optimale inplanting van de te realiseren cabine.
Net als bij de TSO is het ook zinvol om het congestie bepalende netwerk element weer te geven op deze capaciteitskaarten.
Conform de Europese richtlijn dienen de Distributiesysteembeheerders daarnaast hun criteria voor het bepalen van de beschikbare netcapaciteit te publiceren, zoals de bestaande vraag- en productiecapaciteit, hun aannames ter beoordeling van de mogelijke verdere integratie van nieuwe systeemgebruikers, de relevante informatie over mogelijke curtailment en de verwachtingen omtrent nieuwe netwerkontwikkelingen. Vandaag zijn de criteria waarop de capaciteitskaarten gebaseerd zijn ongekend.</t>
  </si>
  <si>
    <t>De Vlaamse Nutsregulator neemt kennis van de zienswijze. Hij merkt op dat het Energiedecreet art. 4.1.17/12 reeds vrij gedetailleerd bepaalt dat de netbeheerder een transparante, evenredige en objectieve methodologie over de opmaak van de capaciteitskaarten moet opstellen, voor de identificatie van de congestiegebieden en de bepaling van de resterende vrije capaciteit. De methodologie moet minstens de bestaande beschikbare netcapaciteit voor nieuwe aansluitingen en het verhogen van de capaciteit van bestaande aansluitingen weergeven, de criteria voor de berekening van de beschikbare netcapaciteit op het net en de mogelijkheid van de toepassing van flexibiliteit met inbegrip van flexibele aansluitingsovereenkomsten in congestiegebieden. Voorafgaand zal de netbeheerder eerst hierover een transparant en participatief overleg houden en zal hij publiek consulteren. In de consultatie van de Vlaamse Nutsregulator over het TRDE werd aanvullend voorgesteld dat de capaciteitskaarten een "hoge granulariteit" moeten bezitten, "die potentiële indieners van een aansluitingsaanvraag in staat stellen om zelf op efficiënte wijze een zicht te hebben op de aansluitingsmogelijkheden op een bepaalde locatie".  De bepaling bevat verder geen heel specifieke inhoudelijke vereisten, om een vlotte evolutie en snelle verbetering van de methodologie toe te laten. De vraag in de zienswijze voor het bovendien ter beschikking stellen van de ligging van de ca. 47.000 km middenspanningskabels in Vlaanderen en kritische netelementen zou nog aan extra aanvulling zijn, waarvan het voor de Vlaamse Nutsregulator onduidelijk is of er werkelijk nood aan is in het kader van aanvragen, en of de kosten om zo'n uitgebreide en geactualiseerde kaarten op te zetten zouden opwegen tegenover de extra baten.</t>
  </si>
  <si>
    <t>2.2.34</t>
  </si>
  <si>
    <r>
      <rPr>
        <sz val="11"/>
        <rFont val="Calibri"/>
        <family val="2"/>
        <scheme val="minor"/>
      </rPr>
      <t>Naast het aansluiten van CO₂-vrije productie-installaties dient er ook de nodige aandacht te zijn voor aansluitingen die bijdragen aan de realisatie van gewestelijke, federale of Europese beleids- en klimaatdoelstellingen, of die kaderen binnen de implementatie van supranationale regelgeving. Netbeheerders nemen hierbij een faciliterende rol op als maatschappelijke actor en publieke dienstverlener, en dragen actief bij aan de uitvoering van het algemeen belang. Dit omvat onder meer aansluitingen die noodzakelijk zijn voor de uitrol van infrastructuur die rechtstreeks voortvloeit uit bindende Europese verordeningen of richtlijnen — zoals de AFIR-verordening — alsook aansluitingen die bijdragen aan de verwezenlijking van gewestelijke energie- en mobiliteitstransitiedoelstellingen.
Verder lijkt het ons ook zinvol om naar analogie met de werkwijze van ACM in Nederland voorrang te geven aan congestie reducerende installaties zoals batterijen aangesloten behind-the-meter.</t>
    </r>
    <r>
      <rPr>
        <b/>
        <u/>
        <sz val="11"/>
        <rFont val="Calibri"/>
        <family val="2"/>
        <scheme val="minor"/>
      </rPr>
      <t xml:space="preserve">
</t>
    </r>
  </si>
  <si>
    <t>2.2.36</t>
  </si>
  <si>
    <t>We stellen vast dat de in het TRDE beschreven doorlooptijden niet gerespecteerd worden. Het lijkt ons dan ook nodig om hier een vorm resultaat verbintenis aan te koppelen. Vb een reductie op studietarief of andere compensatie voor de aanvrager bij het niet respecteren van een doorlooptijd. Dit naar analogie van de vastgelegde meldingsplicht van PV-panelen, batterij of laadpaal waarbij de netgebruiker een fraude tarief aangerekend wordt bij het niet respecteren ervan.</t>
  </si>
  <si>
    <t>2.2.53</t>
  </si>
  <si>
    <t>We begrijpen dat het voor de netbeheerder nuttig is om dergelijke informatie te bekomen.Maar indien er geen wijziging aan de aansluitcapaciteit noodzakelijk is, begrijpen we niet dat de netgebruiker een extra detailstudie moet betalen. Het lijkt ons dan ook logisch dit mee in de criteria op te nemen dat de melding gratis is als er geen bijkomende netcapaciteit gevraagd wordt. Het is de netbeheerder die eenzijdig beslist dat er op basis van een melding een studie opgemaakt wordt, zelfs indien er geen wijziging gevraagd wordt van de aansluitcapaciteit.</t>
  </si>
  <si>
    <t>De Vlaamse Nutsregulator neemt akte van deze opmerking  op het bestaande artikel 2.2.53 van het TRDE. 
Deze opmerking heeft geen betrekking op de wijzigingsvoorstellen die ter consultatie voorliggen een geeft dus geen aanleiding aanpassing van de geconsulteerde tekstvoorstellen.</t>
  </si>
  <si>
    <t>2.2.54</t>
  </si>
  <si>
    <t>Het geaggregeerde vermogen lijkt ons niet de juiste parameter. Immers, het maximaal injecteerbare vermogen is bepaald door het aansluitingscontract. Deze grenswaarde dient door de netgebruiker te worden gerespecteerd, eventuele hogere opgestelde vermogens die 100% voor zelfconsumptie dienen hebben geen impact op het net. De door de netbeheerder opgelegde type en instelwaarden voor de beveiliging moeten ervoor zorgen dat het net stabiel blijft en de impact van de klant van de klantinstallatie geen invloed heeft op de stabiliteit van het net.</t>
  </si>
  <si>
    <t>De Vlaamse Nutsregulator neemt akte van deze opmerking. 
Deze opmerking heeft geen betrekking op de wijzigingsvoorstellen die ter consultatie voorliggen een geeft dus geen aanleiding aanpassing van de geconsulteerde tekstvoorstellen.</t>
  </si>
  <si>
    <t>2.2.70</t>
  </si>
  <si>
    <t>We denken dat een lokale veiligheidsindicatie het meest sluitende is. Dit zorgt ervoor dat alle personeelsleden van de netbeheerder die de site van een klant betreden de correcte en meest up to date veiligheidsinstructie ontvangen. We denken dat een correcte toepassing van AREI en Codex/ARAB een betere waarborg op veiligheidsgebied naar personen is.</t>
  </si>
  <si>
    <t>De Vlaamse Nutsregulator neemt akte van deze opmerking op het bestaande artikel 2.2.70 over de toegankelijkheid van de installaties van de elektriciteitsdistributienetbeheerder. 
Deze opmerking heeft geen betrekking op de wijzigingsvoorstellen die ter consultatie voorliggen een geeft dus geen aanleiding aanpassing van de geconsulteerde tekstvoorstellen.</t>
  </si>
  <si>
    <t>2.2.78</t>
  </si>
  <si>
    <t>Indien de netgebruiker van bestaande aansluiting-(en) op zijn site optimalisaties doorvoert kan hij de bestaande vaste aansluitcapaciteit behouden in volgende situaties:
- Opsplitsen en deels overdragen naar een nieuwe aansluiting op dezelfde site
- Samenvoegen en behoud van de bestaande capaciteit van meerdere naar éen aansluiting in het kaderen van maatregelen voor verhogen van zelfconsumptie.
- Indien de netbeheerder als oplossing voor een verzwaring van een bestaande aansluiting naar een andere type aansluiting kan de netgebruiker het deel van de netcapaciteit gekoppeld aan zijn aansluiting op een evenredige manier overdragen naar de nieuwe aansluiting :
o Vb verzwaring van een ingeluste aansluiting zoals beschreven in Art. 2.2.76
Daar er wel extra capaciteit beschikbaar komt op de distributie lus maar niet hoger liggend wordt de bestaande aansluitcapaciteit 100% overgedragen.
Omgekeerd als er door een gewijzigd gebruik een 1-26 kV HS post omgezet wordt naar een 1-26 kV net aansluiting komt er geen vermogen vrij op het hoger liggende deel en dient de netgebruiker het verschil in waarde van de capaciteitsterm bij betalen.
- Bij een verzwaring van een aansluiting blijft de bestaande aansluitcapaciteit als een vaste capaciteit behouden en kan door de netbeheerder niet omgezet worden naar een fl ex statuut krijgen, wat wel mogelijk is voor de extra gevraagde netcapaciteit.
Naar analogie van de benadering door de CREG in geval van een opgelegde spanningswijziging.</t>
  </si>
  <si>
    <t>De Vlaamse Nutsregulator neemt akte van deze opmerking op het bestaande artikel 2.2.78 dat niet voor wijziging ter consultatie voorlag. 
Deze opmerking heeft geen betrekking op de wijzigingsvoorstellen die ter consultatie voorliggen een geeft dus geen aanleiding aanpassing van de geconsulteerde tekstvoorstellen.</t>
  </si>
  <si>
    <t xml:space="preserve">Indien voor een door de Distributienetgebruiker gevraagde verzwaring van een aansluiting op MS en dit voor een toekomstig vermogen van maximaal 25 MVA.
Indien de netbeheerder eenzijdig beslist om het spanningsniveau aan te passen wordt voorzien in een vergoeding voor en van netgebruikers bij onvoorziene aanpassingen op gebied van netontwikkeling
De ontwikkeling van het net met het oog op een technisch-economische optimalisering kan voor een deel van het hoogspanningsnet tot een wijziging van de perimeter (= spanningsniveau) leiden.
Deze wijzigingen kunnen aanpassingen, verplaatsingen en/of schrappingen van bestaande aansluitingen noodzakelijk maken.
De wetgeving legt aan de netbeheerder de verplichting op om de betrokken gebruikers te vergoeden voor de kosten die de aanpassingen van het netwerk zouden kunnen veroorzaken, waartoe éénzijdig zou zijn besloten door de netbeheerder.
De Regulator analyseert het bedrag van de vergoeding in de optiek van drie types van criteria of voorwaarden:
1. Het bestaan van een formeel akkoord over de globale oplossing voorgesteld door de netbeheerder of de betrokken netgebruiker(s)
2. De vermindering van de totale kosten in het kader van een globale technisch-economische optimaliseringsoptiek;
3. De elementen voor de berekening van de bijdrage in een optiek van neutraliteit voor de netgebruiker.
De elementen voor de berekening van de bijdragen zijn de volgende:
- de kosten voor de realisatie van aansluitingsinstallaties tussen de huidige installaties en de nieuwe aansluitingspunten;
- de bijkomende uitgaven (verminderd met de besparingen) van de netgebruiker voor zijn eigen infrastructuren;
- de bijkomende uitgaven (verminderd met de besparingen) van de netgebruiker met betrekking tot de aansluitingstarieven (OPEX en CAPEX) en het gebruik van het net;
- alle tarieven worden in aanmerking genomen, inclusief de diverse belastingen en toeslagen. De tarifaire delta's worden geraamd op 10 jaar, geactualiseerd aan 5 %, met een jaarlijkse infl atie van 2 %;
- de bijdrage geldt, wanneer de netbeheerder de beoogde wijziging eenzijdig wil doorvoeren, en moet éénmalig en neutraal zijn voor de gebruiker.
</t>
  </si>
  <si>
    <t>De Vlaamse Nutsregulator neemt akte van het voorstel m.b.t. het bestaande artikel 2.2.78 dat niet voor wijziging ter consultatie voorlag. 
Deze opmerking heeft nu geen betrekking op de wijzigingsvoorstellen die ter consultatie voorliggen een geeft dus geen aanleiding aanpassing van de geconsulteerde tekstvoorstellen.</t>
  </si>
  <si>
    <t>2.2.81</t>
  </si>
  <si>
    <t>Graag aanvulling wie de kosten ten laste neemt, is dit de initiatiefnemer ?
Indien het een tijdelijke situatie is, in functie van renovatie of verkoop, en de veiligheid is geborgd, dan moet er wel akkoord zijn van de eigenaar. Het is nu immers niet duidelijk wat het recht van de eigenaar is. Ook de omschrijving ‘overleg’ borgt de rechten van de netbeheerder niet voldoende</t>
  </si>
  <si>
    <t>De Vlaamse Nutsregulator neemt akte van deze opmerking op het bestaande artikel 2.2.81. 
Deze opmerking heeft geen betrekking op de wijzigingsvoorstellen die ter consultatie voorliggen een geeft dus geen aanleiding aanpassing van de geconsulteerde tekstvoorstellen.</t>
  </si>
  <si>
    <t>2.2.93</t>
  </si>
  <si>
    <t>2.2.94</t>
  </si>
  <si>
    <t>We begrijpen dat er een verschil in doorlooptijd moet zijn ifv het type van netwerkelement dat dient verzwaard te worden. Echter vinden we dat de termijnen door deze opdeling extreem lang worden. Vandaag is het zo dat er ook voor het vergunningstraject een wezenlijk verschil is in doorlooptijden. Het lijkt ons dan ook beter om een opsplitsing te maken volgens netbeheerder en netelement ipv de spanning.
A voor netelementen in eigendom van de TSO
10 jaar voor
Leidingen &gt;=70 kV
Gebouwen
Oprichten nieuwe koppelpunten
5 jaar voor
Verzwaren transfo’s
Vernieuwen schakelaars en beveiligingen
B voor netelementen in eigendom DSO
5 jaar voor oprichting nieuwe gebouwen op koppelpunten en schakelposten
2 jaar voor leidingen en cabine aanapssingen</t>
  </si>
  <si>
    <t>Voorstel : 
● A) voor netelementen in eigendom van de TSO
○ 10 jaar voor
■ Leidingen &gt;=70 kV
■ Gebouwen
■ Oprichten nieuwe koppelpunten
○ 5 jaar voor
■ Verzwaren transfo’s
■ Vernieuwen schakelaars en beveiligingen
● B) voor netelementen in eigendom DSO
○ 5 jaar voor oprichting nieuwe gebouwen op koppelpuntenschakelposten
○ 2 jaar voor leidingen en cabine aanpassingen</t>
  </si>
  <si>
    <t>2.2.96</t>
  </si>
  <si>
    <r>
      <t xml:space="preserve">“Historische vaste capaciteit”
</t>
    </r>
    <r>
      <rPr>
        <u/>
        <sz val="11"/>
        <rFont val="Calibri"/>
        <family val="2"/>
        <scheme val="minor"/>
      </rPr>
      <t>Aanvulling:</t>
    </r>
    <r>
      <rPr>
        <sz val="11"/>
        <rFont val="Calibri"/>
        <family val="2"/>
        <scheme val="minor"/>
      </rPr>
      <t xml:space="preserve">
Bij uitbreiding van bestaande stations expliciet vastleggen welk deel "historische vaste capaciteit" betreft.</t>
    </r>
  </si>
  <si>
    <t>2.2.97</t>
  </si>
  <si>
    <t>We zijn blij dat de regulator een extra compensatie voorziet indien de in de studie opgenomen modulatielimieten overschreden worden. Het ontbreekt wel aan een aangepaste periodieke netvergoeding, het lijkt ons discriminerend en niet-kostenreflectief om in de periodieke aanrekening hetzelfde capaciteitstarief aan te rekenen voor een vast en een flex vermogen.
Gezien de nieuwe marktontwikkelingen lijkt het nodig om naast de traditionele koepelorganisatie ook partijen die op de consultatie reageren mee uit te nodigen. Immers de traditionele koepelorganisatie vertegenwoordigen niet de nieuwe marktpartijen.</t>
  </si>
  <si>
    <t>punt 5
Aanbeveling:
- CPO's zoals Fastned hebben een minimale locatievrijheid vanwege concessies, grondgebonden rechten en verkeersstromen, en bijgevolg zou de "locationele incentive" niet werken</t>
  </si>
  <si>
    <t>2.3.0</t>
  </si>
  <si>
    <t>Dit recht wordt ook behouden bij aanpassingen aan de aansluiting op de huidige site.</t>
  </si>
  <si>
    <t>2.3.2</t>
  </si>
  <si>
    <t>De netgebruiker kan zijn aansluitingsvermogen overdragen naar een aansluiting gelegen op dezelfde site. Dit dient dan wel bij de aanvraag voor buitendienststelling te worden gespecifi ceerd. Ook het karakter van de aansluitingscapaciteit blijft behouden, ttz historisch vaste capaciteit zal bij overdracht ook vast blijven na overdracht.</t>
  </si>
  <si>
    <t>2.3.4</t>
  </si>
  <si>
    <t>Het is wenselijk dat de netbeheerder een meer gedetailleerde info verstrekt ivm de duurtijd gezien de impact op activiteiten van de netgebruiker. Vandaag is de melding 4h in de loop van de werkdag de standaard melding. Een verfi jning moet zeker mogelijk zijn en gaat de economische impact bij de netgebruiker beperken.</t>
  </si>
  <si>
    <t>2.3.8</t>
  </si>
  <si>
    <t>De melding dag voordien en ten minste twee uur voordien is te vrijblijvend om de netgebruiker toe te laten adequate maatregelen te voorzien. Het moet zeker mogelijk zijn om de dag voorafgaand aan de congestie ten laatste om 12h de netgebruiker de informatie te bezorgen.
Op die manier kan ook het nodige gebeuren om de schade te beperken. Gezien distributienetgebruikers ook kunnen deelnemen aan flexproducten van de transmissienetbeheerders is het wenselijk om dezelfde procesvoorwaarden te hanteren.</t>
  </si>
  <si>
    <t>2.3.12</t>
  </si>
  <si>
    <t xml:space="preserve">Uiteraard is het nodig dat de netgebruikers ook de afspraken respecteren. Er wordt bij de termijn van 8 dagen echter geen rekening gehouden met levertermijn van onderdelen van technische installaties. Het lijkt dan ook correct te defi niëren dat de netgebruiker de nodige acties ondernomen heeft voor de herstelling binnen de 8 dag, dit kan een werkelijk herstel zijn of aantonen dat de nodige bestellingen geplaatst zijn om een defi nitief herstel mogelijk te maken.
</t>
  </si>
  <si>
    <t>2.3.15</t>
  </si>
  <si>
    <t xml:space="preserve">
- We denken dat deze benadering dubbel op is tov de BRP werking. Er is ook geen adequate tool beschikbaar om verbruik of injectie per tijdsblok te melden. Vanaf welke vermogensklasse wordt dit relevant ?
- Wat wordt er begrepen als een sterke afwijking van afname of injectie profiel ? Valt hier ook verlofregeling van een productie plan onder? Er werd ook reeds een outage planning ingevoerd.</t>
  </si>
  <si>
    <t>2.3.22</t>
  </si>
  <si>
    <t>Gezien de recente marktontwikkelingen is het noodzakelijk om, naast de traditionele koepelorganisaties, ook de partijen die op de consultatie reageren expliciet uit te nodigen. De bestaande koepelorganisaties vertegenwoordigen immers onvoldoende de nieuwe marktspelers en kunnen hun belangen niet volledig capteren.</t>
  </si>
  <si>
    <t>2.3.23</t>
  </si>
  <si>
    <t>Graag ook hier gezien de nieuwe marktontwikkelingen lijkt het nodig om naast de traditionele koepelorganisatie ook partijen die op de consultatie reageren mee uit te nodigen. Immers de traditionele koepelorganisatie vertegenwoordigen niet de nieuwe marktpartijen.</t>
  </si>
  <si>
    <t>Akkoord</t>
  </si>
  <si>
    <t>2.3.25</t>
  </si>
  <si>
    <t>Het lijkt wenselijk om ook de netgebruiker bij de indienstname of na herstelling van een productie of opslag installatie de opportuniteit te bieden om mits afspraak met de netbeheerder éénmalig een mogelijke piek overschrijding te hebben als gevolg van de testen die niet in rekening gebracht wordt.
De mogelijkheden wordt door de TSO en Waalse DSO’s wel geboden gezien zij werken met de 11e piek. Door de werking met de elfde piek gaat een éénmalige piek ten gevolge een indienstname test ook uitgefilterd.</t>
  </si>
  <si>
    <t>De Vlaamse Nutsregulator neemt akte van deze opmerking op het bestaande artikel over 'Procedure vrijstelling piek door activatie- of controletest flexibiliteitsdiensten', waarvoor er geen wijziging ter consultatie voorlag. 
Deze opmerking heeft geen betrekking op de wijzigingsvoorstellen die ter consultatie voorliggen een geeft dus geen aanleiding aanpassing van de geconsulteerde tekstvoorstellen.</t>
  </si>
  <si>
    <t>2.3.28</t>
  </si>
  <si>
    <t>Vandaag dienen deze installaties reeds aan de DSO gemeld te worden. Het is dan ook wenselijk om in één melding te voorzien ipv één naar TSO en één naar DSO.</t>
  </si>
  <si>
    <t>De Vlaamse Nutsregulator neemt akte van deze opmerking op het bestaande artikel 2.3.28 dat echter niet voor een wijziging ter consultatie voorlag. 
Deze opmerking heeft geen betrekking op de wijzigingsvoorstellen die ter consultatie voorliggen een geeft dus geen aanleiding aanpassing van de geconsulteerde tekstvoorstellen.</t>
  </si>
  <si>
    <t>2.3.35</t>
  </si>
  <si>
    <t>TBD</t>
  </si>
  <si>
    <t>4.1.2</t>
  </si>
  <si>
    <t>Marktcode</t>
  </si>
  <si>
    <t>Gezien de uitrol van AMR meters als productie – of flexmeter lijkt wenselijk om submetering als meetconfiguratie voor GVM ( &gt;56 KVA) op te nemen. Alle parameters van hoofd-en submeters laten toe om een correcte afrekening te doen voor actief en reactie vermogen.
Vandaag wordt dit reeds informeel bij directe lijnen.</t>
  </si>
  <si>
    <t>Febeliec</t>
  </si>
  <si>
    <t>Febeliec wil vooreerst de VNR bedanken voor deze consultatie met betrekking tot de wijziging van het Technisch Reglement voor het Plaatselijk Vervoersnet van Elektriciteit in het Vlaamse Gewest.</t>
  </si>
  <si>
    <t xml:space="preserve">De Vlaamse Nutsregulator dankt Febeliec voor de algemene appreciatie van het wijzigingstraject en voor de duidelijke consultatiereactie. </t>
  </si>
  <si>
    <t xml:space="preserve">Febeliec ondersteunt de algemene insteek met betrekking tot het benutten van flexibiliteit en het vermijden van congesties, om enerzijds ervoor te zorgen dat netgebruikers aansluitingen op het net kunnen krijgen, in het bijzonder industriële verbruikers die voor belangrijke uitdagingen staan ten aanzien van elektrificatie van hun processen en daarvoor bijkomende aansluitcapaciteit nodig hebben en anderzijds het gebruik van het net efficiënter maken, om aan de laagst mogelijk systeemkost alle beoogde doelstellingen te bereiken en zo de kost voor de samenleving zo laag mogelijk houden, wat betekent dat er juiste incentives moeten worden ingebouwd om deze doelstellingen te bereiken. Febeliec is expliciet voorstander van het voorzien van de mogelijkheid van permanente flexibele aansluitingsovereenkomsten, in combinatie met een aangepast tarifaire kader, die aan bovenstaande doelstelling tegemoet kunnen komen. Febeliec is van mening dat in het bijzonder de intrinsieke karakteristieken van opslag goed aanleunen bij dergelijke permanente flexibele aansluitingsovereenkomsten, maar wil niet uitsluiten dat andere flexibele assets hier ook van gebruik kunnen maken, om zo het gebruik van het net efficiënter te maken en onnodige of onrendabele investeringen te vermijden. Febeliec stelt vast dat VNR aangeeft dat de tarifaire visie in een latere fase zal worden behandeld, maar wil toch benadrukken dat het de combinatie is van permanente flexibele aansluitingsovereenkomsten en een aangepast tarifair kader dat zal leiden tot het meest optimale gebruik van het net door een combinatie van incentives. Wat betreft de visie van VNR dat “de kosten van de inzet van flexibiliteit moeten gedragen worden door de netbeheerder van net waarop de reden van de congestieproblematiek zich bevindt” heeft Febeliec toch enkele bedenkingen omdat het noodzakelijk is dat voor een zo laag mogelijke totale  systeemkost een optimalisatie moet gebeuren over de netten heen, wat ook wil zeggen dat congestie niet steeds zomaar naar een hogerliggend net kan worden geduwd en daarbij de kosten kunnen worden afgewenteld op dergelijke hogerliggend net. Een efficiënte optimalisatie moet plaatsvinden, om te vermijden dat onredelijke capaciteitsvragen zouden leiden tot een verhoging van de totale systeemkost die had kunnen worden vermeden indien niet zomaar alle kosten konden worden afgewenteld. Febeliec is van mening dat ook in deze problematiek een correcte balans moet worden gevonden, met duidelijke incentives aangaande het doel van een zo laag mogelijk systeemkost en dus kost voor de netgebruikers.  </t>
  </si>
  <si>
    <t>De Vlaamse Nutsregulator dankt Febeliec voor het delen van haar zienswijze op de toepassing van permanente flexibele aansluitingen en congestie in het algemeen. De zienswijze vermeldt geen concrete geconsulteerde artikels, waardoor het niet duidelijk is welke aanpassingen aan de geconsulteerde tekst eventueel concreet worden voorgesteld. Het tarifaire kader maakt onderdeel uit van de tariefmethodologie en kan daarom hier (technisch reglement) niet besproken worden.</t>
  </si>
  <si>
    <t xml:space="preserve">Wat betreft het aansluitingen van netgebruikers via een vaste dan wel flexibele aansluiting, wil Febeliec toch opmerken dat het vereisen van het bestaan van een project in een goedgekeurd dan wel volgend (Febeliec wil hierbij wel opmerken dat de opening die werd gemaakt ten aanzien van nog niet bestaande projecten die in een volgend investeringsplan worden meegenomen reeds een stap in de goede richting is, om alvast een deel van de blokkerende elementen weg te halen.) investeringsplan van Elia misschien een te strenge eis is, omdat het heel vaak moeilijk is om enerzijds dergelijke projecten een-op-een aan een investering te koppelen en anderzijds omdat evoluties doorheen de tijd ertoe kunnen leiden dat zelfs zonder een uniek geïdentificeerd investeringsproject een aansluiting toch mogelijk kan zijn zonder flexibiliteit. Dit blijkt ook uit de aanpak met capaciteitskaarten, waarbij naast fysieke infrastructuur ook de impact van andere elementen (zoals bijvoorbeeld topologische acties of het gebruik van phaseshifters) een invloed kunnen hebben, waarbij de VNR ook terecht opmerkt dat een of meerdere aansluitingsaanvragen in sommige gevallen een zeer grote impact op deze kunnen hebben. Febeliec wenst hierbij op te merken dat bij een intelligente toewijzing van capaciteit, gebruik makend van alle mogelijke flexibiliteit die inherent aanwezig is, congesties kunnen vermeden dan wel beperkt worden (en dit soms zonder bijkomende investeringen en dus kosten voor de collectiviteit) en dat een efficiënte toewijzing en gebruik van netcapaciteit het doel moet zijn. Aangaande het afwegingskader voor de keuze tussen netinvesteringen en de aankoop van flexibiliteitsdiensten en permanente flexibele aansluitingsovereenkomsten is Febeliec bijgevolg van mening dat dit op een holistische wijze moet worden bekeken en niet per se per individueel dossier, teneinde erover te waken dat de algemene systeemkost zo laag mogelijk wordt gehouden. Dit noopt waarschijnlijk te kijken naar een ruimere geografische scope en/of ruimere opties om tot de meest optimale oplossing te komen, die bovendien doorheen de tijd kan evolueren, omdat de configuratie van het net wijzigt en/of netgebruikers hun profielen wijzigen (of zelfs hun aansluitingen mogelijkerwijze verdwijnen, al dan niet omdat zij op hogerliggende netten aansluiten voor hogere vermogens of omdat zij teloor gegaan zijn).
</t>
  </si>
  <si>
    <t xml:space="preserve">In geval er een permanente flexibele aansluiting wordt toegekend, moet dit gebeuren onder een TOTEX aanpak, zowel vanuit het perspectief van de netgebruikers als van de collectiviteit, en dit rekening ook houdende met de evolutie doorheen de tijd en niet louter als een momentopname. </t>
  </si>
  <si>
    <t>Wat betreft de compensatie voor flexibiliteit, is het voor Febeliec indachtig te houden wat de achtergrond hiervan is. Enerzijds zou men assets met inherente flexibiliteit (zoals opslag) kunnen aansluiten met een permanent flexibele aansluiting, met een aangepast tarifair kader, waarbij dan de vraag moet worden gesteld of en in welke mate zij nog bijkomend moeten worden vergoed. Anderzijds moet men er ook voor zorgen dat de mogelijke compensatie niet leidt tot perverse effecten waarbij netgebruikers die weldegelijk een mogelijkheid hebben om hun locatie te wijzigen toch zouden opteren voor locaties waarbij zij winst kunnen slaan uit de compensaties eerder dan uit deelname aan de markten (en dit in tegenstelling tot bijvoorbeeld verbruikers, die vaak gebonden zijn aan historische sites en/of vergunningen). Febeliec vraagt dan ook met aandrang dat een compensatiekader niet enkel kijkt naar de individuele gevallen, maar rekening houdt met de doelstellingen, de maatschappelijke kosten en de algemene efficiëntie van het systeem.</t>
  </si>
  <si>
    <t>De Vlaamse Nutsregulator dankt Febeliec voor het delen van haar zienswijze op de compensaties. In de consultatie werd voorgesteld om een belangrijk deel van de uitwerking van de compensaties verder te delegeren aan de netbeheerders, die hierover voorafgaand dienen te consulteren en vervolgens hun voorstel(len) ter goedkeuring moeten indienen bij de regulator. De Vlaamse Nutsregulator noteert de bezorgdheden van de belanghebbende maar concludeert tegelijk ook dat er nu geen concrete aanpassingen worden voorgesteld aan de geconsulteerde bepalingen hieromtrent in de technisch reglementen.</t>
  </si>
  <si>
    <t xml:space="preserve">Wat betreft de aankopen van flexibiliteitsdiensten na marktvragen, hoewel Febeliec hiertegen geen principieel bezwaar heeft, kunnen er toch problemen optreden door een te lage liquiditeit, en dus potentieel (veel) te hoge prijzen, en moet hier dus met voldoende voorzichtigheid mee worden omgesprongen. </t>
  </si>
  <si>
    <t>De Vlaamse Nutsregulator merkt op dat marktgebaseerde aankoop van flexibiliteit reeds mogelijk was als oplossingsrichting voor deze consultatie. De bepalingen werden op zich niet gewijzigd. De hogere regelgeving voorzag al de mogelijkheid tot vaststelling van een situatie van 'buitengewone omstandigheden' , waarbij de netbeheerder nog wel gebruik kan maken van gereserveerde technische flexibiliteit. Deze zienswijze vraagt geen aanpassing aan de nu geconsulteerde bepalingen.</t>
  </si>
  <si>
    <t xml:space="preserve">Wat betreft de mogelijkheid tot herberekening van de modaliteiten voor flexibele aansluitingsovereenkomsten is Febeliec van mening dat het in bepaalde gevallen mogelijk moet zijn om een herberekening aan te vragen zelfs na het opleveren van een detailstudie, in het bijzonder in het geval van projecten met lange doorlooptijden en/of verschillende fases waarvan er sommige verder in de toekomst liggen, en dit om toe te laten dat voor dergelijke projecten een afnemende onzekerheid doorheen de tijd (en dus kleinere marges die noodzakelijk zijn voor de netbeheerders in hun planning) in rekening kan worden gebracht.
</t>
  </si>
  <si>
    <t>Verduidelijking</t>
  </si>
  <si>
    <t xml:space="preserve">Aangaande de Grid User Contribution is Febeliec van oordeel dat dit onderwerp nog verder kan en misschien moet worden uitgediept, temeer daar ook op het federale niveau hierover nog discussies lopende zijn. Belangrijk is voor Febeliec opnieuw dat de juiste incentives worden gegeven, in het bijzonder voor assets en/of netgebruikers met meer flexibele locatiemogelijkheden, zonder de maatschappelijke kost onnodig en vermijdbaar te laten oplopen. </t>
  </si>
  <si>
    <t xml:space="preserve">Wat betreft de mogelijkheid om use-it-or-lose-it of gebruik-op-tijd-of-raak-het-kwijt, pay-for-it-or-lose-it en dergelijke in te voeren, zelfs wanneer deze pas in een latere fase zullen worden behandeld wil Febeliec alvast benadrukken dat het vaak moeilijk is om ervoor te zorgen dat enerzijds fantoomprojecten niet onnodig schaarse netcapaciteit ongebruikt blijven reserveren en anderzijds te vermijden dat projecten die wel doorgaan maar op een aantal euvels stuiten (bijvoorbeeld door vergunningsproblemen, supply chain problemen, …) en daardoor later dan initieel gepland worden opgeleverd met een aanzienlijke (en initieel onzekere) meerkost worden opgezadeld die de aantrekkelijkheid van Vlaanderen als investeringsregio kunnen aantasten. Het is volgens Febeliec essentieel dat een correcte balans wordt gevonden en dat ten allen tijde wordt vermeden dat netcapaciteit dermate moeilijk te verkrijgen wordt dat investeringen de facto onmogelijk of heel moeilijk worden. 
</t>
  </si>
  <si>
    <t xml:space="preserve">De Vlaamse Nutsregulator dankt Febeliec voor haar zienswijze. Het geconsulteerde TRPV-traject bevat enkel een gebruik of verliesbeheersysteem voor aansluitingsaanvragen in de realisatiefase, met andere woorden tussen het ondertekenen van het aansluitingscontract en de realisatie. Deze bepaling is gealigneerd op de bepaling in de Gedragscode van de CREG art 60 bis, om een geharmoniseerd kader te faciliteren. (Art. 60bis van de Gedragscode kent evenwel een ruimer toepassingsgebied, en omvat óók alle bestaande capaciteit. Dit valt voor alle duidelijkheid niet onder het toepassingsgebied van artikel 3.2.27 van het TRPV.)
Wat betreft pay-it-or-lose, met een structurele periodieke betaling voor de toegang tot het net, merkt de Vlaamse Nutsregulator op dat dergelijk principe vandaag reeds in voege is op het plaatselijk vervoernet, volgens de tariefmethodologie van de CREG. </t>
  </si>
  <si>
    <t>CREG</t>
  </si>
  <si>
    <t>De Vlaamse Nutsregulator bevestigt de interpretatie van de CREG en dankt de CREG voor zijn positieve feedback.</t>
  </si>
  <si>
    <t>3.3.47</t>
  </si>
  <si>
    <t>1</t>
  </si>
  <si>
    <t>De inhoudelijke vereiste "de regels over de verhouding van een flexibele aansluitingsovereenkomst tot andere flexibiliteitsdiensten en/of ondersteunende diensten, en over de mogelijke combinatie ervan" voor het modelcontract wordt geschrapt, zowel voor tijdelijke als voor permanente flexibele aansluitingsovereenkomsten, en dit in Art. 2.2.101 en Art. 2.3.35 van het TRDE, en in Art. 3.3.47 en Art. 4.4.45 van TRPV.</t>
  </si>
  <si>
    <t>De Vlaamse Nutsregulator dankt de CREG voor de opmerking en neemt kennis van het verschil in terminologie. De Vlaamse Nutsregulator is van oordeel het verschil behandelbaar zal zijn. De keuze voor het gebruik van 'compensatie' in het technisch reglement was in overeenstemming met het algemeen gebruik van deze term bij flexibele aansluitingsovereenkomsten in het Energiedecreet (bv. artikel 4.1.17/14).</t>
  </si>
  <si>
    <t>3.3.49</t>
  </si>
  <si>
    <t>2</t>
  </si>
  <si>
    <t>Het klopt dat de Vlaamse Nutsregulator het tijdelijk karakter van een flexibele aansluitingsovereenkomst duidelijk wenst te waarborgen. Het basisidee van een flexibele aansluitingsovereenkomst is dat ondanks de verzadiging van het net een netgebruiker toch een aansluiting krijgt in afwachting van de latere netinvestering, omdat die vaak een langere doorlooptijd kent dan een klantproject. Het lijkt de Vlaamse Nutsregulator dan wel een logisch gevolg dat er een verband moet zijn tussen een flexibele aansluitingsovereenkomst en de verwachting dat een netbeheerder daarvoor in zijn (volgende) investerings- of ontwikkelingsplan de investeringsoplossing voorziet. Het kan voor de Vlaamse Nutsregulator niet de bedoeling zijn dat het kader voor flexibele aansluitingsovereenkomsten een carte blanche wordt, dat over heel Vlaanderen wordt toegepast zonder dat de netbeheerder hier concrete engagementen tegenover plaatst. Het Energiedecreet maakt voldoende duidelijk dat zomaar flexibel aansluiten niet de norm kan worden. Wat betreft de oplossingsrichting is het echter niet zo dat de Vlaamse Nutsregulator per definitie een fysieke netinvestering verwacht. Op basis van het afwegingskader 'netinvestering vs. flexibiliteit' kan de netbeheerder immers ook kiezen voor een flexibiliteitsoplossing onder de vorm van het contracteren van (niet-)marktgebaseerde flexibiliteit en/of multilaterale permanente flexibele aansluitingsovereenkomsten. Als dergelijke flexibiliteitsoplossing ertoe leidt dat de tijdelijke flexibele aansluitingsovereenkomst van een netgebruiker kan omgezet worden in een standaard, vaste aansluiting, dan is dit voor de Vlaamse Nutsregulator ook een afdoende oplossing. De afweging tussen fysieke netinvesteringen en een flexibiliteitsoplossing heeft volgens de Vlaamse Nutsregulator zeker zijn plaats in de netontwikkelingsanalyse ter voorbereiding van de investerings- en ontwikkelingsplannen, waarbinnen de aanvragen typisch op geaggregeerde manier bekeken kunnen worden met een bredere blik, samen met de macro-hypothesen.
Op basis van verschillende consultatiereacties voerde de Vlaamse Nutsregulator een aantal aanpassingen en verduidelijkingen door aan artikel 3.3.40 omtrent de modaliteiten van de investeringsvoorwaarde. De Vlaamse Nutsregulator verwijst hiervoor naar de toelichting in het beschrijvend consultatieverslag.
De verschillende elementen van de CREG worden hieronder verder ook nog punt voor punt wat meer in detail behandeld.</t>
  </si>
  <si>
    <t>3.3.40</t>
  </si>
  <si>
    <t>De Vlaamse Nutsregulator verwijst naar zijn reactie bij punt 63.</t>
  </si>
  <si>
    <t>LDD</t>
  </si>
  <si>
    <t>3.3.43</t>
  </si>
  <si>
    <t>2 en 3</t>
  </si>
  <si>
    <t>Conclusie
De in deze brief geformuleerde opmerkingen zijn, zoals hoger gesteld, niet exhaustief, maar beogen bij te dragen tot een beter begrip, een betere lezing en een coherente toepassing van de voorgestelde bepalingen, met respect voor ieders bevoegdheden ter zake.
De CREG blijft uiteraard ter beschikking van de VNR voor elke verdere toelichting of aanvullende bespreking.</t>
  </si>
  <si>
    <t>De Vlaamse Nutsregulator dankt de CREG voor deze bijkomende duiding bij zijn consultatiereactie.</t>
  </si>
  <si>
    <t>Febeg</t>
  </si>
  <si>
    <t>FEBEG dankt de Vlaamse Nutsregulator voor consultatie CONS-2026-02 over de voorgestelde wijzigingen van het Technisch Reglement voor de Distributie van Elektriciteit (TRDE) en, in samenhang daarmee, de consultatie over het Technisch Reglement voor het Plaatselijk Vervoernet (TRPV). FEBEG verwelkomt dat de Vlaamse Nutsregulator – in uitvoering van het recent gewijzigde Energiedecreet en het Europese kader voor flexibele aansluitingsovereenkomsten – een omstandig regelgevend kader uitwerkt voor (i) tijdelijke flexibele aansluitingsovereenkomsten (als overbruggingsmaatregel in afwachting van een netinvestering) en (ii) permanente flexibele aansluitingsovereenkomsten (als mogelijk alternatief voor een netinvestering in welbepaalde netgebieden).</t>
  </si>
  <si>
    <t xml:space="preserve">De Vlaamse Nutsregulator dankt FEBEG voor de algemene appreciatie van het wijzigingstraject en voor de duidelijke consultatiereactie. </t>
  </si>
  <si>
    <t xml:space="preserve">FEBEG kan het doel ondersteunen om bijkomende aansluitingen mogelijk te maken in een context van schaarse netcapaciteit, mits een aantal randvoorwaarden worden geborgd. Ten eerste mogen flexibele aansluitingsovereenkomsten geen generiek substituut worden voor tijdige en efficiënte netinvesteringen: de investeringslink en de uitvoeringstermijnen moeten voldoende concreet en afdwingbaar zijn, zodat flexibiliteit niet de facto leidt tot structureel investeringsuitstel waar netinvestering de meest efficiënte oplossing is. Ten tweede is rechtszekerheid cruciaal: de methodologieën voor netaansluitingsstudies en operationele inzet moeten transparant, objectief en controleerbaar zijn, met voldoende detail zodat netgebruikers de uitkomsten kunnen begrijpen en – indien nodig – kunnen betwisten. Ten derde moet het vergoedingskader kostenreflectief en technologieneutraal zijn, met een correcte behandeling van onbalans- en perimeterimpact (incl. systematische perimetercorrectie voor alle activaties) zodat kosten niet onzichtbaar verschuiven naar leveranciers, BRP’s en uiteindelijk de eindgebruiker. Ten vierde vraagt FEBEG maximale eenvoud en harmonisatie (o.m. tussen TRDE en TRPV en met het federale Elia/CREG-kader), om een werkbaar geheel te bekomen en cumulatie met andere producten beheersbaar te houden.
Hierna [nvdr in de zienswijzen hieronder] formuleert FEBEG opmerkingen in de logica van het consultatiedocument: (i) definities en terminologie (MVA/MW en vast/flex), (ii) het afwegingskader netinvestering versus flexibiliteit, (iii) het kader voor tijdelijke flexibele aansluitingsovereenkomsten (toepassingsvoorwaarden, investeringslink, methodologie, modelcontract, rapportering en weigering), (iv) de tarifaire behandeling, (v) het kader voor permanente flexibele aansluitingsovereenkomsten, (vi) de aansluitingsprocedures op het TRPV en (vii) samenwerking tussen netbeheerders en settlement (incl. perimetercorrectie).
</t>
  </si>
  <si>
    <t>De Vlaamse Nutsregulator dankt FEBEG voor de algemene steun voor de omzetting van het kader voor flexibele aansluitingsovereenkomsten en neemt akte van haar visie op de nog te ontwikkelen methodologieën voor netaansluitingsstudies en operationele inzet, evenals het vergoedingskader. De VNR begrijpt ook de vraag naar maximale eenvoud en harmonisatie (o.m. tussen TRDE en TRPV en met het federale Elia/CREG-kader). De VNR dient uiteraard zijn voorstellen m.b.t. flexibele aansluitingsovereenkomsten in de eerste plaats in overeenstemming te brengen met het hogere regelgevend kader in het Energiedecreet. In het TRPV is qua aansluitingsaanvragen gestreefd naar overeenstemming met de federale Gedragscode.</t>
  </si>
  <si>
    <t>FEBEG baseert onderstaande opmerkingen op de consultatietekst en focust op elementen die bepalend zijn voor investeringszekerheid, niet-discriminatie, uitvoerbaarheid en kostenreflectiviteit. Waar relevant verwijst FEBEG naar principes die eerder reeds werden aangekaart in het kader van flexibele aansluitingen en aansluitingsprocedures op federaal niveau, in het bijzonder inzake transparantie van studies, rechtszekerheid, vergoeding en BRP-perimetercorrectie.</t>
  </si>
  <si>
    <t>De Vlaamse Nutsregulator dankt Febeg voor de bijkomende kadering van zijn consultatiereactie.</t>
  </si>
  <si>
    <t xml:space="preserve">De zienswijze heeft betrekking op de latere opmaak van de methodologie voor de afweging tussen de aankoop van flexibiliteitsdiensten, permanente flexibele aansluitingsovereenkomsten en een netinvestering ('het afwegingskader') door de netbeheerder, zoals voorgesteld werd in het consultatiedocument. De Vlaamse Nutsregulator begrijpt de bezorgdheden van de belanghebbende en nodigt haar uit om deel te nemen aan de latere consultaties erover door de netbeheerders, zoals voorzien door het Energiedecreet art. 4.1.19/2. De zienswijze stelt niet concreet voor om de nu eraan gerelateerde geconsulteerde artikelen te wijzigen (TRPV 2.5.1 en TRDE 2.1.19).   
</t>
  </si>
  <si>
    <t>De Vlaamse Nutsregulator neemt kennis van de zienswijze van FEBEG. 
Op basis van verschillende consultatiereacties voerde de Vlaamse Nutsregulator een aantal aanpassingen en verduidelijkingen door aan het artikel omtrent de modaliteiten van de investeringsvoorwaarde (TRDE-artikel 2.2.94 en TRPV-artikel 3.3.40). De Vlaamse Nutsregulator verwijst hiervoor naar de toelichting in het beschrijvend consultatieverslag.
Wat betreft de opmaak van de standaardtermijnen, verkiest de Vlaamse Nutsregulator het behoud van een indeling volgens spanningsniveau, omwille van de duidelijkheid en het feit dat er ook technologische aspecten verbonden zijn aan dit spanningsniveau. Op basis van alle consultatiereacties past de Vlaamse Nutsregulator de paragraaf omtrent de standaard uitvoeringstermijnen in TRDE-artikel 2.2.94 en TRPV-artikel 3.3.40 nog aan, waarbij voor de federale spanningsniveaus een doorverwijzing naar de toepasselijke regelgeving wordt opgenomen. Voor meer achtergrond hieromtrent verwijzen we verder nog naar onze reactie bij punt 147.</t>
  </si>
  <si>
    <t>De Vlaamse Nutsregulator neemt kennis van de zienswijze van FEBEG op de nog door de netbeheerders op te maken submethodologie voor de operationele inzet, aan de bron gevraagd in het Energiedecreet art. 4.1.17/10 §2. Het Energiedecreet legt op dat de elektriciteitsdistributienetbeheerders en de beheerder van het plaatselijk vervoernet van elektriciteit voorafgaand een transparant en participatief overleg voeren en consulteren over de methodologie. De Vlaamse Nutsregulator nodigt de belanghebbende dan ook uit om later deel te nemen aan deze consultaties. Concreet op basis van deze reactie ziet de Vlaamse Nutsregulator geen concrete vraag tot specifieke aanpassingen aan de betreffende geconsulteerde artikels in de technische reglementen.</t>
  </si>
  <si>
    <t>Tijdelijke flexibele aansluitingsovereenkomsten -  Compensatie, caps en perimetercorrectie
FEBEG benadrukt dat compensatie- en neutralisatieregels een essentieel onderdeel zijn van de aanvaardbaarheid van flexibele aansluitingsovereenkomsten. Een kader dat de facto werkt met gestandaardiseerde proxies die niet toelaten om aantoonbare en redelijke kosten te recupereren, creëert een reëel risico op structurele ondercompensatie voor bepaalde assets of configuraties (bv. gemengde sites, specifieke contracten, innovatieve technologieën). Dat is niet wenselijk en ondergraaft de investeringszekerheid. FEBEG pleit daarom voor een mechanisme dat waarborgt dat reële, aantoonbare kosten kunnen worden vergoed, en – waar relevant – voor een keuze-/optie-architectuur die voorkomt dat één inflexibele benadering alle use cases moet afdekken.
Daarnaast vraagt FEBEG dat bij activatie van flexibiliteit steeds een correcte behandeling van BRP-perimeter en onbalansimpact wordt verzekerd. Dit vereist systematische perimetercorrectie, naar analogie met het Elia-kader. Dit geldt ook in scenario’s waar binnen de ‘cap’ geen afzonderlijke vergoeding zou worden voorzien: zonder perimetercorrectie verschuiven kosten ondoorzichtig naar leveranciers en BRP’s en wordt de werkelijke kost van congestiebeheer niet zichtbaar voor de netbeheerder. Afspraken hierover moeten expliciet worden vastgelegd in samenwerkingsovereenkomsten tussen netbeheerders en in settlementprocessen.
Verder ziet FEBEG dat er een ongelijk speelveld gecreëerd wordt doordat de compensatie buiten de caps voor injectie en opslag al vastligt maar dat er voor afname nog geen zicht is op het vergoedingskader. Er is ook nog geen duidelijkheid over de behandeling van mixed sites met meerdere technologieën, afname, injectie, opslag op dezelfde locatie. FEBEG pleit duidelijk voor een technologieneutrale compensatieregeling die pas tot stand kan komen na een marktconsultatie.</t>
  </si>
  <si>
    <t xml:space="preserve">De Vlaamse Nutsregulator neemt kennis van de reactie van FEBEG over deze onderwerpen en dankt haar hiervoor. Hij wijst erop dat het kader waarbinnen deze contracten mogelijk zullen worden, nog verder moet ontwikkeld worden (nl. over het afwegingskader en de productspecificaties zullen nog publieke consultaties gehouden worden). De Vlaamse Nutsregulator concludeert dat de zienswijze nu geen specifieke aanpassingen vraagt aan de geconsulteerde artikels. </t>
  </si>
  <si>
    <t xml:space="preserve">De Vlaamse Nutsregulator neemt kennis van de zienswijze van de belanghebbende. Hij concludeert evenwel dat de reactie geen concrete aanpassingen vraagt aan de geconsulteerde artikels.
Wat betreft de impact op de onbalans dient de Vlaamse Nutsregulator te verwijzen naar de hiervoor bevoegde federale regulator. </t>
  </si>
  <si>
    <t>Brussels Airport</t>
  </si>
  <si>
    <t>Naar aanleiding van de consultatie voor het TRPV, had DNB BA graag onderstaande suggestie naar voor gebracht voor een toekomstige versie van het technisch reglement.
DNB BA heeft, als beheerder van het gesloten distributienetwerk op de nationale luchthaven, meer dan 250 aangesloten klanten met een grote variatie:
•	Winkels en Restauratie (Souvenir winkels, chocolade shops, apotheek, drank- &amp; eetgelegenheden, ...)
•	Kantoren (Car rentals, Luchtvaartmaatschappijen, office spaces, ...)
•	Nutsmaatschappijen &amp; Utilities (Telecom, Skeyes, ...)
•	Bedrijvenactiviteit (Onderhoudscentra, logistieke bedrijven, ... )
Aangezien DNB BA aangesloten is op het plaatselijk vervoersnet, volgen we ook met veel interesse de bepaling die hierin opgenomen zijn voor gesloten distributienetten. Hierin valt het ons op dat het TRPV niet de mogelijkheid voorziet om met aansluitingsvoorwaarden/-reglement te kunnen werken; daar waar dit in het TRDE wel het geval is, voor vergelijkbare profielen van klanten.
Voor DNB BA zou werken met aansluitingsvoorwaarden of een aansluitingsreglement voornamelijk een administratieve vereenvoudiging betekenen. We merken immers dat het ondertekend krijgen van een aansluitingscontract, vooral om administratieve redenen, vaak een uitdaging blijkt, mede door de internationale context.
Daarom zou DNB BA willen vragen of een toekomstige versie van het TRPV ook kan voorzien in een werking met aansluitingsvoorwaarden of een aansluitingsreglement, naast het gebruik van een aansluitcontract.
Bij eventuele vragen, zijn we steeds bereid verdere toelichting te geven,</t>
  </si>
  <si>
    <t>De Vlaamse Nutsregulator bedankt Brussels Airport voor zijn reactie en neemt nu louter akte van de wens om op een gesloten distributienet te kunnen werken met aansluitingsvoorwaarden. Deze opmerking heeft echter geen betrekking op de wijzigingsvoorstellen die door de Vlaamse Nutsregulator ter consultatie werden voorgelegd. Voor een eventuele bespreking van het voorstel zal dan ook op opnieuw in contact moeten getreden worden met de regulator.</t>
  </si>
  <si>
    <t>NOVEN</t>
  </si>
  <si>
    <t>In het Energiedecreet en het consultatiedocument CONS-2026-02 lezen wij onder meer het volgende:
- De Vlaamse Nutsregulator kan nadere regels bepalen over het type installatie waarbij een flexibele aansluitingsovereenkomst kan toegepast worden (artikel 4.1.17/9, §4, tweede lid);
- De Vlaamse Nutsregulator bepaalt de nadere regels met betrekking tot de inhoud van de methodologie over de toepassing van flexibele aansluitingsovereenkomsten (artikel 4.1.17/10, §2, tweede lid);
- De Vlaamse Nutsregulator bepaalt de nadere regels met betrekking tot de inhoud van het modelcontract voor flexibele aansluitingsovereenkomsten (artikel 4.1.17/11, tweede lid);
- De Vlaamse Nutsregulator kan de netbeheerder op gemotiveerde wijze opdragen om een aanpassingstraject op te starten voor de methodologie over de toepassing van flexibele aansluitingsovereenkomsten (artikel 2.2.98, §5).
In dat verband wensen wij de Vlaamse Nutsregulator graag op de hoogte te stellen van een probleem dat zich stelt bij de huidige toepassing omtrent flexibele aansluitingsovereenkomsten.</t>
  </si>
  <si>
    <t>De Vlaamse Nutsregulator bedankt NOVEN voor zijn consultatiereactie. Voor de inhoudelijke reactie verwijst de Vlaamse Nutsregulator naar punten 84, 85 en 86.</t>
  </si>
  <si>
    <t xml:space="preserve">In de eerste plaats begrijpen wij natuurlijk dat flexibel vermogen een noodzaak is voor de energietransitie, en dat doordacht moet worden omgesprongen met de beschikbare capaciteit.
Wij merken op dat er in dat verband net een groot potentieel bestaat voor collectieve energieoplossingen in gebouwen (met name collectieve warmtepompen en laadvoorzieningen). Het gaat hier namelijk om stuurbare installaties; buffers en batterijen zijn er relatief eenvoudig inpasbaar en te rentabiliseren, en het totaal opgenomen vermogen is lager dan de som van individuele oplossingen per appartement. Het is moeilijk om een exact percentage te geven van de lagere totale collectieve capaciteit dan de som van de individuele appartementen, omdat dit afhangt van o.a. de grootte en samenstelling van het project. Echter zien we in verschillende projecten dat dit varieert tussen 30% en 50%.
Bij een collectieve energievoorziening:
- is het totale aansluitvermogen over de volledige site lager;
- laat een flexibele aansluitovereenkomst Fluvius toe om bij congestie het vermogen te sturen.
Bij individuele warmtepompen:
- ligt het totale aansluitvermogen over de volledige site aanzienlijk hoger;
- heeft Fluvius geen sturingsmogelijkheden.
Collectieve warmtesystemen in woongebouwen hebben dus als duidelijk voordeel minder totaal vermogen (gelijktijdigheid) en stuurbaarheid.
</t>
  </si>
  <si>
    <t>De Vlaamse Nutsregulator neemt kennis van de zienswijze en informatie van de belanghebbende. Concreet worden in de reactie echter geen aanpassingen voorgesteld aan de geconsulteerde teksten. In de technische reglementen wordt er ook geen uitspraak gedaan over bepaalde vormen van noodzakelijke verplichte prioritering van aansluitingsaanvragen op basis van klantencategorieën. De netbeheerders zullen hierover allicht meer duidelijkheid brengen wanneer zij hun submethodologie voor de netaansluitingsstudies ter consultatie voorleggen.</t>
  </si>
  <si>
    <t>In de praktijk merken wij echter dat er in het huidige systeem drempels zitten die deze collectieve energieoplossingen voor gebouwen net tegenwerken:
- Het collectief aansluitvermogen wordt beperkt tot 2kVA vast en 2kVA flexibel per wooneenheid voor alle collectieve voorzieningen;
- Het budget aan aansluitvermogen is niet deelbaar over 2 of meerdere aansluitingen. Het lijkt met andere woorden op vandaag niet mogelijk om vast aansluitvermogen dat voorzien wordt voor collectieve voorzieningen van de VME (en soms te ruim gerekend wordt), te verschuiven naar vast aansluitvermogen voor collectieve verwarming dat wordt aangevraagd door de ESCO;
- Het vermeden aansluitvermogen (ten opzichte van individuele warmtepompen) en de stuurbaarheid van het vermogen worden niet meegenomen in de globale evaluatie van het project.
Dit zorgt er dus voor dat collectieve woongebouwen met een collectief verwarmingssysteem (ook in het geval deze zullen worden uitgebaat door een ESCO) problemen krijgen bij het verkrijgen van voldoende aansluitvermogen. In een aantal projecten stelden wij reeds concreet vast dat het voorstel dat wij vanwege Fluvius ontvingen, significant minder vast vermogen inhield dan ingeval van de “individuele” oplossing waarbij elk appartement zijn eigen warmtepomp zou hebben. Enkel flexibel vermogen om een collectieve warmte-installatie uit te baten, is echter geen comfortabele en overtuigende piste voor de vastgoedontwikkelaar. Het lijkt ook niet redelijk om particulieren met een collectief verwarmingssysteem minder gunstig te behandelen dan particulieren met een individueel verwarmingssysteem.
Dit leidt ertoe dat projectontwikkelaars van vastgoed “geduwd” worden naar een oplossing met individuele warmtepompen, hetgeen minder efficiënt is vanuit systeemperspectief. Het resultaat hiervan is uiteindelijk suboptimaal en zelfs het tegenovergestelde van het beoogde effect.</t>
  </si>
  <si>
    <t>De Vlaamse Nutsregulator neemt kennis van de bedenkingen van de belanghebbende betreffende de behandeling van zijn actuele aansluitingsaanvragen. Deze zienswijze heeft in die zin niet direct betrekking op de geconsulteerde tekstvoorstellen voor de verdere implementatie van het decretaal voorziene kader voor flexibele aansluitingsovereenkomsten. Er zijn geen concrete voorstellen tot aanpassing van de geconsulteerde tekst.</t>
  </si>
  <si>
    <t>Het gegeven dat dit gaat om tijdelijke flexibele aansluitingsovereenkomsten maakt dit probleem niet minder ernstig, omdat natuurlijk in de beginfase van het project de keuze moet gemaakt worden tussen een collectief, dan wel een individueel verwarmingssysteem. Alle gebouwen waarin – ingegeven door deze problematiek- voor individuele verwarmingssystemen wordt gekozen, zullen dit gedurende minstens tientallen jaren (als niet onbeperkt) blijven.
Waar een flexibele aansluitingsovereenkomst in bepaalde gevallen inderdaad een alternatief kan zijn voor een (tijdelijke) weigering van aansluiting in afwachting van een nodige netinvestering, is dit niet realistisch in het geval van collectieve verwarmingssystemen in residentiële gebouwen: men wacht als bouwpromotor niet op die netinvestering, maar gaat simpelweg voor het minder efficiënt alternatief van individuele warmtepompen.
Vanuit systeemlogica zou het daarom zinvol zijn:
- dat bij collectieve verwarmingsinstallaties het gegarandeerde vermogen voor de gemeenschappelijke installatie verhoogd kan worden, als compensatie voor de lagere aansluitvermogens op de individuele wooneenheden;
- dat het mogelijk wordt gemaakt om het toegekend vermogen voor collectiviteit en EV (vast+flex) op te splitsen over verschillende aansluitingen (dus tussen de aansluiting(en) voor gemene delen beheerd door de VME en/of syndicus enerzijds en de aansluiting(en) t.b.v. de collectieve verwarmingsinstallatie en/of EV-laadinfrastructuur beheerd door een externe uitbater of ESCO anderzijds).
Wij begrijpen dat verschillende partijen bij de aanpak qua flexibele aansluitingsovereenkomsten een bevoegdheid hebben, en hielden eraan onze bezorgdheid ook met u te delen. Wij verzoeken u graag om met deze problematiek rekening te houden en hieraan in de mate van het mogelijke te remediëren.</t>
  </si>
  <si>
    <t>De Vlaamse Nutsregulator dankt de belanghebbende voor zijn reactie. De informatie is heel projectspecifiek, nl. over een mogelijk onderscheid tussen collectieve en individuele verwarmingssystemen, en ligt in die zin buiten het algemene kader voor uitwerking van flexibele aansluitingsovereenkomsten voorzien in de technische reglementen, dat ter consultatie voorlag. De reactie vermeldt geen concrete vraag tot aanpassing van een bepaald geconsulteerd artikel. De Vlaamse Nutsregulator stelt dan ook vast dat de aangehaalde bedenkingen niet in dit geconsulteerde kader kunnen behandeld worden. Zij hebben eerder betrekking op de door de distributienetbeheerders op te maken submethodologie voor de netaansluitingsstudies, waarover ze zullen consulteren en waarin zij vermoedelijk informatie zullen opnemen over hoe ze (zullen) omgaan met aanvragen voor residentiële verwarming.</t>
  </si>
  <si>
    <t>COGEN Vlaanderen</t>
  </si>
  <si>
    <t>Deze nota is geschreven door COGEN Vlaanderen in het kader van de publieke consultatie van de VNR omtrent de voorgestelde wijzigingen aan het Technisch Reglement voor de Distributie van Elektriciteit (TRDE)1 en het Technisch Reglement voor het Plaatselijk Vervoernet (TRPV)2.
Eerst en vooral wenst COGEN Vlaanderen de Vlaamse Nutsregulator te bedanken voor de organisatie van beide consultaties, alsook het voorafgaande stakeholderoverleg.</t>
  </si>
  <si>
    <t>De Vlaamse Nutsregulator dankt COGEN Vlaanderen voor zijn consultatiereactie.</t>
  </si>
  <si>
    <t xml:space="preserve">De Vlaamse Nutsregulator dankt COGEN Vlaanderen voor de bijkomende duiding over de flexibiliteit van WKK-installaties. In de context van flexibele aansluitingsovereenkomsten zal het telkens de aanvrager van de aansluiting zijn die dient te beslissen of hij het aanbod van de netbeheerder, onder de vorm van een bepaald type modelcontract, kan aanvaarden. In die context kan het nuttig zijn dat de belanghebbende de latere consultaties opvolgt van de netbeheerders over hun voorgestelde types modelcontracten (overeenkomstig art. 4.1.17/11 3de lid). 
De zienswijze stelt concreet geen aanpassingen voor aan de door de Vlaamse Nutsregulator geconsulteerde documenten.  </t>
  </si>
  <si>
    <t>De Vlaamse Nutsregulator dankt COGEN Vlaanderen voor de bijkomende duiding over WKK-installaties.</t>
  </si>
  <si>
    <t>De zienswijze heeft betrekking op de compensaties van activaties bij flexibele aansluitingsovereenkomsten, zoals voorzien in bepaalde situaties volgens het Energiedecreet. Concreet ziet de Vlaamse Nutsregulator geen ander voorstel tot wijziging van de geconsulteerde technische reglementen. Zoals in het consultatiedocument reeds verantwoord, wenst de Vlaamse Nutsregulator voor injectie dat een verplichte modulatie van een flexibele aansluitingsovereenkomst in geval van het overschrijden van zijn contractuele limieten gelijkwaardig behandeld wordt met een verplichte modulatie van een vaste aansluiting (via de activatie van technische flexibiliteit) wanneer zich een congestierisico voordoet. Het werken met ingediende kosten die de netbeheerder zou moeten beoordelen op individuele dossierbasis lijkt praktisch onwerkbaar.</t>
  </si>
  <si>
    <t>Opmerking 4 [TRDE &amp; TRPV]: COGEN Vlaanderen verwelkomt het voorstel van de VNR om een transparant en participatief overleg te laten plaatsvinden voor de compensatie van de modulatie van verbruiksinstallaties bij overschrijding van de modulatievolumes (‘buiten de caps’). Met het oog op het belang van een kostenreflectieve compensatie en technologieneutraliteit (tussen productie, opslag en verbruik), vragen we vanuit COGEN Vlaanderen dat er eenzelfde traject wordt opgezet voor de compensatie van modulaties met betrekking tot productie-installaties en elektriciteitsopslagfaciliteiten. De compensatie in het kader van technische flexibiliteit, dat absoluut als last-resort dient te worden aanzien, wordt minstens berekend aan de hand van de elementen opgenomen in artikel 3.1.34/3 van het Energiebesluit. Het is echter op dit ogenblik onduidelijk voor COGEN Vlaanderen hoe de berekening door de netbeheerder exact plaatsvindt, alsook hoe kostenreflectief deze compensaties zijn voor de netgebruiker. De Vlaamse Nutsregulator heeft dit overigens ook zelf erkend in haar rapport RAPP-2025-1222: “De Vlaamse Nutsregulator wenst wel te erkennen dat, zoals ook reeds meermaals aangekaart door marktpartijen, de compensatie voor technische flexibiliteit volgens de methodologie ingeschreven in artikel 3.1.34/3 van het Energiebesluit niet per definitie kostendekkend is.” Tot slot wensen we nogmaals te duiden dat de resulterende impact ter hoogte van de aansluiting op het elektriciteitsnet bepaald wordt door een gecombineerd resultaat van (voor zover aanwezig) lokale productie, opslag en verbruiksinstallaties. Hierbij kunnen er (voor zover technisch en economisch haalbaar) synergetische samenwerkingen plaatsvinden in de exploitatie van de verschillende assets.</t>
  </si>
  <si>
    <t>De Vlaamse Nutsregulator verwijst allereerst naar zijn reactie op voorgaande zienswijze nr. 91 wat betreft de vraag voor telkens een exact, kostenreflectieve compensatie voor injectie. 
De Vlaamse Nutsregulator neemt daarnaast akte van de mededeling van COGEN Vlaanderen dat het voor haar onduidelijk is hoe de berekening van de compensatie voor technische flexibiliteit (injectie) door de netbeheerder exact plaatsvindt. De Vlaamse Nutsregulator wenst verder te onderzoeken op welke wijze hierover meer transparantie kan geboden worden.</t>
  </si>
  <si>
    <t xml:space="preserve">De Vlaamse Nutsregulator dankt COGEN Vlaanderen voor de opmerking. Ze heeft betrekking op de later nog te bepalen activatievolgorde, de verdere inhoudelijke uitwerking door de netbeheerders van de submethodologie voor operationele inzet waarin een activatievolgorde zal worden vastgelegd. Het Energiedecreet zet de netbeheerders in art. 4.1.6 aan om in hun netbeheer o.a. het energie-efficiëntie-eerstbeginsel in acht te nemen. De Vlaamse Nutsregulator ziet in de zienswijze zelf geen concreet voorstel tot aanpassing van de geconsulteerde artikels, welke voorziet dat netbeheerders deze submethodologie moeten opmaken en consulteren.  
</t>
  </si>
  <si>
    <t>Fluvius</t>
  </si>
  <si>
    <t>Fluvius dankt de Vlaamse Nutsregulator voor de organisatie van deze publieke consultatie en voor de toelichting van de voorgestelde wijzigingen aan het Technisch Reglement voor de Distributie van Elektriciteit (TRDE). Fluvius onderschrijft de algemene doelstelling van het wijzigingstraject, “flexibiliteit benutten en congestie vermijden”, en apprecieert de constructieve aanpak waarbij aandacht wordt besteed aan zowel de positie van de netbeheerder als de netgebruiker.</t>
  </si>
  <si>
    <t xml:space="preserve">De Vlaamse Nutsregulator dankt Fluvius voor de algemene appreciatie van het wijzigingstraject en voor de duidelijke consultatiereactie. </t>
  </si>
  <si>
    <t>Tegelijk stelt Fluvius vast dat het voorgestelde kader op een aantal fundamentele punten vragen oproept inzake proportionaliteit, verantwoordelijkheidsverdeling en praktische uitvoerbaarheid. Fluvius beschouwt dit als een fundamentele inconsistentie in het voorgestelde kader, waarbij verantwoordelijkheden en financiële risico’s bij de distributienetbeheerder worden gelegd zonder overeenkomstige bevoegdheid of sturingsmogelijkheden. Op meerdere punten dreigt het voorstel aldus verplichtingen op te leggen die voor de distributienetbeheerder in de praktijk zeer moeilijk uitvoerbaar zijn.
Fluvius identificeert daarbij drie kritische randvoorwaarden voor een werkbaar kader:
• een duidelijke afbakening van verantwoordelijkheden tussen distributie‑ en transmissienetbeheerder1;
• een proportionele invulling van rapporterings‑ en implementatieverplichtingen;
• een coherente en consistente tarifaire behandeling over de betrokken regulatoren heen.</t>
  </si>
  <si>
    <t>De Vlaamse Nutsregulator neemt akte van deze meer algemene zienswijzen, welke verder hieronder meer concreet worden toegelicht door de belanghebbende, alsook waar telkens een reactie door de Vlaamse Nutsregulator te vinden is.</t>
  </si>
  <si>
    <t>De Vlaamse Nutsregulator neemt akte van de reactie en antwoordt dat de geconsulteerde tekstvoorstellen voor het TRDE op hun beurt volgen uit de opdracht aan de Vlaamse Nutsregulator in het Energiedecreet om de bepalingen omtrent het flexibel kunnen aansluiten in congestiegebied, verder in te vullen. Uiteraard erkent de Vlaamse Nutsregulator dat het moeten omgaan met bijkomende vormen van flexibiliteit ook een bijkomende complexiteit met zich kan meebrengen voor de netbeheerder, maar aan de basis ligt steeds de opdracht vanuit het Energiedecreet. De Vlaamse Nutsregulator geeft de netbeheerders net de mogelijkheid om bepaalde aspecten zelf uit te werken en voor te stellen, zodat het voor hen beter beheersbaar wordt. 
Concreet stelt deze zienswijze geen bepaalde aanpassingen voor van de geconsulteerde teksten.</t>
  </si>
  <si>
    <t>1.1.2</t>
  </si>
  <si>
    <t>Algemene Bepalingen</t>
  </si>
  <si>
    <t xml:space="preserve">De Vlaamse Nutsregulator dankt Fluvius voor haar reactie. Na analyse van alle consultatiereacties omtrent de vermogensbegrippen volgt de Vlaamse Nutsregulator het voorstel van Fluvius om enkel het begrip "aansluitingsvermogen" (en hiervan afgeleid "vast aansluitingsvermogen" en "flexibel aansluitingsvermogen") te behouden in het TRDE. De geconsulteerde begrippen 'aansluitingscapaciteit', 'flexibele aansluitingscapaciteit' en 'vaste aansluitingscapaciteit' worden dus niet opgenomen in het TRDE. Ook met de schrapping van de kwartierbasis, zoals voorgesteld door Fluvius, is de Vlaamse Nutsregulator akkoord. We verwijzen naar onze bespreking in het consultatieverslag onder paragraaf 'Vermogensbegrippen TRDE' voor meer duiding.
</t>
  </si>
  <si>
    <t>Aansluitingsvermogen: het maximaal vermogen uitgedrukt in kilovoltampère (kVA) of megavoltampère (MVA), waarover de gebruiker van het elektriciteitsdistributienet of gesloten distributienet voor elektriciteit kan beschikken en waarbij de limiet bepaald wordt door het technisch aansluitingsvermogen.</t>
  </si>
  <si>
    <t>2.1.19</t>
  </si>
  <si>
    <t xml:space="preserve">De Vlaamse Nutsregulator onderschrijft de visie van de belanghebbende dat investeringsbeslissingen en voorafgaande afwegingen dienen te gebeuren door de verantwoordelijke netbeheerder. Dit neemt niet weg dat er op de raakvlakken (bij een flexibiliteitsnood op het ene net omwille van beperkende netelementen op een ander net) wel afspraken nodig zullen zijn met betrekking tot termijnen, de mogelijkheid tot inzet van flexibiliteit, etc. De netbeheerders dienen hierover afspraken te maken in de samenwerkingsovereenkomst, zoals beschreven in Art. 6.1.6 van het TRDE.
</t>
  </si>
  <si>
    <r>
      <t xml:space="preserve">De Vlaamse Nutsregulator merkt op dat de belanghebbende in zijn reactie de bepaling uit het TRDE onvolledig citeert. Deze bepaling verwijst naar </t>
    </r>
    <r>
      <rPr>
        <b/>
        <i/>
        <sz val="11"/>
        <rFont val="Calibri"/>
        <family val="2"/>
        <scheme val="minor"/>
      </rPr>
      <t>de</t>
    </r>
    <r>
      <rPr>
        <sz val="11"/>
        <rFont val="Calibri"/>
        <family val="2"/>
        <scheme val="minor"/>
      </rPr>
      <t xml:space="preserve"> marktvragen die verplicht worden opgelegd door het Energiedecreet:"</t>
    </r>
    <r>
      <rPr>
        <i/>
        <sz val="11"/>
        <rFont val="Calibri"/>
        <family val="2"/>
        <scheme val="minor"/>
      </rPr>
      <t>de gehanteerde werkwijze voor het kwantificeren van de hoeveelheid beschikbare flexibiliteit, aan de hand de marktvragen, overeenkomstig artikel 4.1.17/4 §3 van het Energiedecreet en Art. 2.3.22 van dit reglement</t>
    </r>
    <r>
      <rPr>
        <sz val="11"/>
        <rFont val="Calibri"/>
        <family val="2"/>
        <scheme val="minor"/>
      </rPr>
      <t>". Het Energiedecreet stelt namelijk in artikel 4.1.17/4 §3 : "</t>
    </r>
    <r>
      <rPr>
        <i/>
        <sz val="11"/>
        <rFont val="Calibri"/>
        <family val="2"/>
        <scheme val="minor"/>
      </rPr>
      <t>Met betrekking tot de gestandaardiseerde marktproducten uit paragraaf 1, die zijn goedgekeurd door de Vlaamse Nutsregulator, lanceren de elektriciteitsdistributienetbeheerders en de beheerder van het plaatselijk vervoernet van elektriciteit, ten minste in de door de hen aangeduide congestiegebieden, op regelmatige basis marktvragen voor de aankoop van flexibiliteitsdiensten, voor het beheer van lokale congestie binnen hun dekkingsgebied of voor redispatching</t>
    </r>
    <r>
      <rPr>
        <sz val="11"/>
        <rFont val="Calibri"/>
        <family val="2"/>
        <scheme val="minor"/>
      </rPr>
      <t>." Het lijkt de Vlaamse Nutsregulator dan ook logisch dat een distributienetbeheerder uit deze verplichte, regelmatige marktvragen informatie kan afleiden over de mogelijke hoeveelheid beschikbare flexibiliteit.</t>
    </r>
  </si>
  <si>
    <t>De Vlaamse Nutsregulator begrijpt dat het organiseren van de in het Energiedecreet aan de distributienetbeheerders opgelegde marktvragen hen voor nieuwe (organisatorische, IT-technische,...) uitdagingen kan stellen. Uit de bekommernissen in deze zienswijze kan de Vlaamse Nutsregulator echter niet afleiden welke aanpassingen er in het TRDE zouden moeten voorzien worden. In artikel 2.3.22 wordt enkel de frequentie (minstens jaarlijks) gespecifieerd, wat redelijk lijkt en waarop er in de zienswijze ook geen commentaar wordt gegeven. De terminologie "voor het beheer van lokale congestie binnen hun dekkingsgebied of voor redispatching" is deze zoals vermeld in het Energiedecreet. De Vlaamse Nutsregulator verduidelijkt tot slot dat de verplichte, regelmatige marktvragen in eerste instantie bedoeld zijn om inzicht te krijgen in de mogelijke hoeveelheid beschikbare flexibiliteit, en niet zonder meer een aankoopverplichting inhouden.</t>
  </si>
  <si>
    <t xml:space="preserve"> </t>
  </si>
  <si>
    <t>nee</t>
  </si>
  <si>
    <t>2.2.94 &amp; 1.1.2</t>
  </si>
  <si>
    <t>3</t>
  </si>
  <si>
    <r>
      <rPr>
        <b/>
        <u/>
        <sz val="11"/>
        <rFont val="Calibri"/>
        <family val="2"/>
        <scheme val="minor"/>
      </rPr>
      <t xml:space="preserve">Overbruggingstermijn
</t>
    </r>
    <r>
      <rPr>
        <sz val="11"/>
        <rFont val="Calibri"/>
        <family val="2"/>
        <scheme val="minor"/>
      </rPr>
      <t xml:space="preserve">
Fluvius neemt kennis van de invoering van een standaard overbruggingstermijn die toelaat om een netontwikkelingsanalyse en consultatietraject te doorlopen alvorens een netinvestering wordt opgenomen in het investeringsplan. Dit principe is op zich begrijpelijk.
De voorgestelde uitwerking, waarbij op dossierniveau een verlenging van deze termijn moet worden aangevraagd, roept evenwel belangrijke </t>
    </r>
    <r>
      <rPr>
        <b/>
        <sz val="11"/>
        <rFont val="Calibri"/>
        <family val="2"/>
        <scheme val="minor"/>
      </rPr>
      <t>bezorgdheden op inzake werkbaarheid en proportionaliteit</t>
    </r>
    <r>
      <rPr>
        <sz val="11"/>
        <rFont val="Calibri"/>
        <family val="2"/>
        <scheme val="minor"/>
      </rPr>
      <t>. Een dergelijke aanpak impliceert een individuele beoordeling per dossier en dreigt te leiden tot een aanzienlijke administratieve en operationele werklast.
Daarnaast merkt Fluvius op dat, voor zover deze bepaling ook toepassing zou vinden op situaties waarbij de congestie zich situeert op het transmissienet, de nood tot verlenging in belangrijke mate bepaald wordt door factoren buiten de controle van de distributienetbeheerder.
Fluvius is daarom van oordeel dat het mechanisme van</t>
    </r>
    <r>
      <rPr>
        <b/>
        <sz val="11"/>
        <rFont val="Calibri"/>
        <family val="2"/>
        <scheme val="minor"/>
      </rPr>
      <t xml:space="preserve"> individuele verlengingsaanvragen niet aangewezen</t>
    </r>
    <r>
      <rPr>
        <sz val="11"/>
        <rFont val="Calibri"/>
        <family val="2"/>
        <scheme val="minor"/>
      </rPr>
      <t xml:space="preserve"> is en vraagt deze te schrappen. Indien de overbruggingstermijn in specifieke gevallen niet volstaat, kan een</t>
    </r>
    <r>
      <rPr>
        <b/>
        <sz val="11"/>
        <rFont val="Calibri"/>
        <family val="2"/>
        <scheme val="minor"/>
      </rPr>
      <t xml:space="preserve"> motivering hiervoor worden opgenomen in het investeringsplan</t>
    </r>
    <r>
      <rPr>
        <sz val="11"/>
        <rFont val="Calibri"/>
        <family val="2"/>
        <scheme val="minor"/>
      </rPr>
      <t xml:space="preserve"> van de betrokken netbeheerder, waar deze op een proportionele wijze kan worden beoordeeld.
Op die manier wordt een werkbare en proportionele aanpak verzekerd, zonder bijkomende administratieve procedures die geen meerwaarde bieden en verplichtingen creëren voor elementen buiten de controle van de distributienetbeheerder.</t>
    </r>
  </si>
  <si>
    <t>MM</t>
  </si>
  <si>
    <t>5</t>
  </si>
  <si>
    <t xml:space="preserve">Geconsulteerde §10 van TRDE-artikel 2.2.94 wordt geschrapt.
Zie paragraaf 'Modaliteiten investeringsvoorwaarde' in het consultatieverslag voor het volledige finale artikel 2.2.94.
</t>
  </si>
  <si>
    <t>2.2.95</t>
  </si>
  <si>
    <r>
      <t xml:space="preserve">Art. 2.2.95
</t>
    </r>
    <r>
      <rPr>
        <sz val="11"/>
        <rFont val="Calibri"/>
        <family val="2"/>
        <scheme val="minor"/>
      </rPr>
      <t>Zie paragraaf 'Stroombeheersingssysteem' in consultatieverslag</t>
    </r>
    <r>
      <rPr>
        <b/>
        <sz val="11"/>
        <rFont val="Calibri"/>
        <family val="2"/>
        <scheme val="minor"/>
      </rPr>
      <t xml:space="preserve">
Art. 2.2.101 - Modelcontract</t>
    </r>
    <r>
      <rPr>
        <sz val="11"/>
        <rFont val="Calibri"/>
        <family val="2"/>
        <scheme val="minor"/>
      </rPr>
      <t xml:space="preserve">
§1 De elektriciteitsdistributienetbeheerder stelt een modelcontract op voor de flexibele aansluitingsovereenkomsten. Dit modelcontract bevat, naast de elementen vermeld in artikel 4.1.17/11 van het Energiedecreet, ten minste ook de elementen van het modelaansluitingscontract, opgenomen in Art. 2.2.86, en verder minstens ook nog:
(…)
de afspraken en verantwoordelijkheden omtrent de installatie en indienstname van het stroombeheersingssysteem, overeenkomstig Art. 2.2.95
(...)</t>
    </r>
  </si>
  <si>
    <t>2.2.98</t>
  </si>
  <si>
    <r>
      <rPr>
        <b/>
        <u/>
        <sz val="11"/>
        <rFont val="Calibri"/>
        <family val="2"/>
        <scheme val="minor"/>
      </rPr>
      <t xml:space="preserve">Submethodologie netaansluitingsstudies
</t>
    </r>
    <r>
      <rPr>
        <sz val="11"/>
        <rFont val="Calibri"/>
        <family val="2"/>
        <scheme val="minor"/>
      </rPr>
      <t xml:space="preserve">
Fluvius stelt vast dat de vereisten inzake de submethodologie voor netaansluitingsstudies bijzonder verregaand zijn. De voorgestelde bepalingen impliceren een zeer gedetailleerde beschrijving van procedures, aannames en berekeningswijzen, evenals de vertaling naar contractuele parameters.
Hierdoor evolueert de methodologie van een kaderdocument naar een sterk gedetailleerd operationeel instrument, wat de flexibiliteit om deze in de praktijk aan te passen aanzienlijk beperkt. Fluvius </t>
    </r>
    <r>
      <rPr>
        <b/>
        <sz val="11"/>
        <rFont val="Calibri"/>
        <family val="2"/>
        <scheme val="minor"/>
      </rPr>
      <t>vraagt om in een meer proportionele invulling te voorzien, waarbij ruimte blijft voor pragmatische bijsturing</t>
    </r>
    <r>
      <rPr>
        <sz val="11"/>
        <rFont val="Calibri"/>
        <family val="2"/>
        <scheme val="minor"/>
      </rPr>
      <t xml:space="preserve"> in functie van evoluerende inzichten en operationele ervaring.
Daarnaast stelt Fluvius vast dat de concrete invulling van categorieën van netgebruikers in belangrijke mate wordt gedelegeerd aan de distributienetbeheerder, terwijl deze categorieën mede gebaseerd kunnen zijn op beleidsmatige en regulatoire keuzes. Fluvius is van oordeel dat dergelijke keuzes niet uitsluitend bij de distributienetbeheerder mogen worden gelegd en vraagt om bijkomende richtinggevende kaders vanuit de regulator en beleidsmaker.</t>
    </r>
  </si>
  <si>
    <t>2.2.100</t>
  </si>
  <si>
    <t>2.2.101</t>
  </si>
  <si>
    <t>2.2.102 &amp; 2.2.103</t>
  </si>
  <si>
    <t>2.2.29 &amp; 2.2.36)</t>
  </si>
  <si>
    <t xml:space="preserve">De Vlaamse Nutsregulator neemt kennis van de geboden informatie. Het traject voor opmaak of wijziging van de tariefmethodologie kent uiteraard een afzonderlijk (decretaal) parcours en valt buiten de scope van deze consultatie over een voorstel tot wijziging van het technisch reglement.  </t>
  </si>
  <si>
    <t>De Vlaamse Nutsregulator dankt Fluvius voor deze positieve feedback.</t>
  </si>
  <si>
    <t>2.3.36</t>
  </si>
  <si>
    <t>6.1.6</t>
  </si>
  <si>
    <t>Samenwerkingscode</t>
  </si>
  <si>
    <t xml:space="preserve">De Vlaamse Nutsregulator dankt Fluvius nogmaals voor zijn consultatiereactie en verwijst voor de inhoudelijke reactie op de door Fluvius gemaakte opmerkingen verwijst de Vlaamse Nutsregulator naar de bovenstaande reacties.  </t>
  </si>
  <si>
    <t>Elia</t>
  </si>
  <si>
    <t xml:space="preserve">De Vlaamse Nutsregulator wijst erop dat in het geconsulteerde artikel 3.3.39 §5 al voorzien was dat de beheerder van het Plaatselijk Vervoernet binnen het modelcontract voor de flexibele aansluitingsovereenkomsten, meerdere gestandaardiseerde types van flexibele aansluitingsovereenkomsten kan uitwerken. Het is uit de zienswijze verder dan ook niet duidelijk voor de Vlaamse Nutsregulator waarom een 'sandboxing' nog nodig zou zijn. De beknopte zienswijze is op zich onvoldoende overtuigend om hier verder mee aan de slag te gaan. </t>
  </si>
  <si>
    <t>30/1</t>
  </si>
  <si>
    <t>Elia apprecieert de aanpassingen in het TRPV om begrippen te aligneren met de begrippen gebruikt in de Gedragscode, zoals vastgelegd door de CREG, om op die manier tot gealigneerde begrippen te komen van toepassing op het Elia-net. De begrippen "Flexibele aansluitingscapaciteit" en "Vaste aansluitingscapaciteit" komen echter niet voor in de Gedragscode en mogen wat Elia betreft geschrapt worden. Elia ziet geen noodzaak om verder te differentiëren op het vlak van de aansluitingscapaciteit tussen een vast en flexibel gedeelte voor wat betreft de bepaling van een flexibele aansluitingsovereenkomst, wanneer dit onderscheid reeds gemaakt wordt op het vlak van het aansluitingsvermogen.</t>
  </si>
  <si>
    <t>De Vlaamse Nutsregulator acht voor het Plaatselijk Vervoernet alignering met de terminologie in de federale CREG Gedragscode aangewezen, onder meer door de gemeenschappelijke tariefmethodologie die van toepassing. De tariefmethodologie bevat bijvoorbeeld verwijzingen naar vermogensbegrippen gerelateerd aan het aansluitingscontract. Hiervoor bevat de CREG Gedragscode op zijn beurt inhoudelijke bepalingen. Het aligneren van de terminologie van het TRPV op de CREG Gedragscode draagt volgens de Vlaamse Nutsregulator daarom bij tot de transparantie en consistentie van het gehele kader, hierbij al rekening houdend met eventuele toekomstige evoluties op het federale niveau.
Het is correct dat de CREG Gedragscode geen definities voor "vaste aansluitingscapaciteit" en "flexibele aansluitingscapaciteit" bevat, maar omwille van de toekomstbestendigheid van het technisch reglement verkiest de Vlaamse Nutsregulator ervoor om ze toch te behouden in de definities en de bepalingen.
In het geval van een flexibele aansluitingsovereenkomst, kan de aansluitingscapaciteit onderhevig zijn aan bepaalde modaliteiten, waarbij deze uitgedrukt kunnen zijn als schijnbaar vermogen (in MVA) of actief vermogen (in MW), al naargelang de methodologie van de netbeheerder (voor netaansluitingsstudies).</t>
  </si>
  <si>
    <t>Aansluitingscode</t>
  </si>
  <si>
    <t>Elia is van mening dat de verwoording verduidelijkt kan worden door te stellen dat Elia zal - in plaats van kan - rekening houden met de categorieën van (kandidaat) netgebruikers en door te stellen dat per categorie, indien de gevraagde aansluitingen binnen eenzelfde invloedzone vallen, een volgorde toegepast zal worden op basis van de datum van de bestelling van de aansluitingsstudies. Ter inspiratie voor de verwoording verwijst Elia naar artikel 22, §1, 8° van de Gedragscode: "het respecteren, per categorie van elektriciteitsafname en -injectie, zoals beschouwd in de scenario's van het laatst goedgekeurde ontwikkelingsplan of in de laatst gepubliceerde analyse bedoeld in artikel 7bis, § 4bis, van de wet, van de volgorde op datum van bestelling van de aansluitingsstudie, zoals bedoeld in artikel 23, derde lid, voor de uitvoering van de aansluitingsstudies in geval de gevraagde aansluitingen een significante impact hebben, overeenkomstig artikel 61ter, § 4, op dezelfde beperkende netwerkelementen;"</t>
  </si>
  <si>
    <t>ja</t>
  </si>
  <si>
    <t>Aanpassing TRPV 3.2.14 §1/1
van  
"De beheerder van het Plaatselijk Vervoernet kan bij zijn behandeling van aansluitingsaanvragen rekening houden met categorieën van (kandidaat) gebruikers aangesloten op het Plaatselijk Vervoernet, voor zover hierin is voorzien in de methodologie over de toepassing van flexibele aansluitingsovereenkomsten, opgenomen in Art. 3.3.45"
naar
"De beheerder van het Plaatselijk Vervoernet houdt bij zijn behandeling van aansluitingsaanvragen rekening met de eventuele door hem toegepaste categorieën van (kandidaat) gebruikers aangesloten op het Plaatselijk Vervoernet, indien hierin is voorzien in de methodologie over de toepassing van flexibele aansluitingsovereenkomsten, opgenomen in Art. 3.3.45"</t>
  </si>
  <si>
    <t>3.2.23</t>
  </si>
  <si>
    <t>Elia neemt akte van deze voorgestelde wijzigingen aan het TRPV.
Wat § 3 betreft, wenst Ela te benadrukken dat een moderniseringsstudie geen impact heeft op de wijzigingen aan het aansluitingscontract en deze paragraaf dus niet veel zegt of toevoegt.</t>
  </si>
  <si>
    <t>De Vlaamse Nutsregulator heeft artikel 3.2.23 §3 gealigneerd op art. 33, derde lid van de CREG Gedragscode. De Vlaamse Nutsregulator sluit een link met het aansluitingscontract niet uit, bijvoorbeeld met de bijlagen van het aansluitingscontract waarin de installaties van de netgebruiker staan beschreven die een impact hebben op het Elia-net. In elk geval leest de Vlaamse Nutsregulator in de reactie van Elia geen potentieel blokkerend element. De Vlaamse Nutsregulator behoudt het geconsulteerde voorstel.</t>
  </si>
  <si>
    <r>
      <t xml:space="preserve">Elia gaat akkoord met het principe dat zo snel als mogelijk duidelijkheid moet geboden worden aan de netgebruiker over de oplossing die nodig is om te kunnen evolueren naar een vaste aansluitingsovereenkomst. Elia begrijpt dat hiervoor de nodige netinvesteringen gepland moeten worden (of andere, flexibiliteitsoplossingen, bepaald moeten worden).
Er dient echter ook rekening gehouden te worden met de nodige netontwikkelingsanalyses die dienen te gebeuren om tot de bepaling van deze oplossing te komen. Deze netontwikkelingsanalyses dienen te gebeuren vanuit een “systeem” perspectief i.p.v. vanuit een “individuele klant” perspectief en </t>
    </r>
    <r>
      <rPr>
        <b/>
        <sz val="11"/>
        <rFont val="Calibri"/>
        <family val="2"/>
        <scheme val="minor"/>
      </rPr>
      <t>vragen daarom een bepaalde doorlooptijd</t>
    </r>
    <r>
      <rPr>
        <sz val="11"/>
        <rFont val="Calibri"/>
        <family val="2"/>
        <scheme val="minor"/>
      </rPr>
      <t>, rekening houdend met de vermaasde structuur van het netwerk. Elia verwijst naar een bijgevoegde nota met als titel “Elia note clarifying the path from flexible to firm connection agreement”, waarin Elia alle nodige stappen hiervoor toelicht.</t>
    </r>
  </si>
  <si>
    <t>De Vlaamse Nutsregulator dankt Elia voor zijn uitgebreide reactie met betrekking tot de investeringsvoorwaarde.
De Vlaamse Nutsregulator is blij dat Elia de nood aan snelle duidelijkheid voor de netgebruiker erkent.
Op basis van verschillende consultatiereacties voerde de Vlaamse Nutsregulator een aantal aanpassingen en verduidelijkingen door aan het artikel omtrent de modaliteiten van de investeringsvoorwaarde. De Vlaamse Nutsregulator verwijst hiervoor naar de toelichting in het beschrijvend consultatieverslag. De Vlaamse Nutsregulator deed hierbij een aantal aanpassingen om beter in te spelen op de netontwikkelingsanalyse van het vermaasde Elia-net, die tegelijk de nodige duidelijkheid blijven bieden voor netgebruikers. De Vlaamse Nutsregulator verwijst naar de toelichting hieromtrent in het consultatieverslag.</t>
  </si>
  <si>
    <r>
      <t xml:space="preserve">§2: Elia stelt voor om </t>
    </r>
    <r>
      <rPr>
        <b/>
        <sz val="11"/>
        <rFont val="Calibri"/>
        <family val="2"/>
        <scheme val="minor"/>
      </rPr>
      <t xml:space="preserve">in het eerstvolgende investeringsplan </t>
    </r>
    <r>
      <rPr>
        <sz val="11"/>
        <rFont val="Calibri"/>
        <family val="2"/>
        <scheme val="minor"/>
      </rPr>
      <t xml:space="preserve">te rapporteren over de link tussen een flexibele aansluitingsovereenkomst en een geplande netinvestering of een </t>
    </r>
    <r>
      <rPr>
        <b/>
        <sz val="11"/>
        <rFont val="Calibri"/>
        <family val="2"/>
        <scheme val="minor"/>
      </rPr>
      <t>investeringsnood</t>
    </r>
    <r>
      <rPr>
        <sz val="11"/>
        <rFont val="Calibri"/>
        <family val="2"/>
        <scheme val="minor"/>
      </rPr>
      <t xml:space="preserve">, indien de concrete oplossing nog bepaald dient te worden. Het is immers mogelijk dat de concrete oplossing niet voor de hand liggend is, waardoor een lange-termijn studie dient te gebeuren vanuit systeemperspectief. Dergelijke studies hebben een doorlooptijd die langer is dan 9 maanden, aangezien rekening gehouden moet worden met het volledige Elia netwerk en met assumpties op het federale en de regionale niveaus. Elia merkt op dat de doorlooptijd momenteel nog verder oploopt doordat de planningsprocessen (inclusief de daaraan gekoppelde tijdslijnen) op dit moment niet gealigneerd zijn overheen de verschillende regio's in België.
</t>
    </r>
    <r>
      <rPr>
        <b/>
        <sz val="11"/>
        <rFont val="Calibri"/>
        <family val="2"/>
        <scheme val="minor"/>
      </rPr>
      <t>In het geval enkel een investeringsnood bepaald is, neemt Elia echter een engagement op om deze tegen ten laatste het volgende investeringsplan om te zetten in een geplande netinvestering.</t>
    </r>
    <r>
      <rPr>
        <sz val="11"/>
        <rFont val="Calibri"/>
        <family val="2"/>
        <scheme val="minor"/>
      </rPr>
      <t xml:space="preserve"> Op deze manier wordt wel al snel duidelijkheid geboden richting de klant m.b.t. ten minste de concrete nood aan een investering maar wordt tegelijkertijd ruimte gelaten voor de uitwerking van de concrete oplossing via de netontwikkelingsanalyses. Elia ziet deze aanpassing dan ook als een beter alternatief voor het proces waarbij een verlenging gevraagd moet worden van de overbruggingstermijn [§ 3], waarbij alvast duidelijkheid geboden wordt met betrekking tot de investeringsnoden.</t>
    </r>
  </si>
  <si>
    <t>Op basis van verschillende consultatiereacties voerde de Vlaamse Nutsregulator een aantal aanpassingen en verduidelijkingen door aan het artikel omtrent de modaliteiten van de investeringsvoorwaarde. De Vlaamse Nutsregulator verwijst hiervoor naar de toelichting in het beschrijvend consultatieverslag.
De Vlaamse Nutsregulator deed hierbij een aantal aanpassingen om beter in te spelen op de netontwikkelingsanalyse van het vermaasde Elia-net, die tegelijk de nodige duidelijkheid blijven bieden voor netgebruikers. De Vlaamse Nutsregulator integreerde hierbij het voorstel om tijdelijk nog te kunnen werken met een geïdentificeerde investeringsnood, waarvan de exacte oplossingsrichting nog onduidelijk is omdat de netontwikkelingsanalyse nog lopende is.
Hierbij aansluitend schrapte de Vlaamse Nutsregulator ook de project specifieke uitzonderingsmogelijkheid voor een langere overbruggingstermijn, zoals ook gesuggereerd door Elia.</t>
  </si>
  <si>
    <r>
      <t xml:space="preserve">§4: Elia stelt voor om het </t>
    </r>
    <r>
      <rPr>
        <b/>
        <sz val="11"/>
        <rFont val="Calibri"/>
        <family val="2"/>
        <scheme val="minor"/>
      </rPr>
      <t xml:space="preserve">referentie net jaarlijks te publiceren </t>
    </r>
    <r>
      <rPr>
        <sz val="11"/>
        <rFont val="Calibri"/>
        <family val="2"/>
        <scheme val="minor"/>
      </rPr>
      <t>en in het kader van deze publicatie te evalueren of flexibele aansluitingsovereenkomsten met een standaard uitvoeringstermijn ingekort kunnen worden op basis van de uitvoeringstermijn van geplande netinvesteringen in dit netwerkmodel. Deze manier van werken heeft als voordeel dat klanten zo snel als mogelijk duidelijkheid kunnen krijgen over een mogelijk kortere looptijd en niet hoeven te wachten tot het volgende investeringsplan. Het laat ook een manier van werken overheen verschillende regio’s toe, aangezien het referentienetwerk het hele Elia netwerk betreft. Zo is het immers niet uitzonderlijk dat netgebruikers op het Plaatselijk Vervoernet afhankelijk zijn van netversterkingen die dienen te gebeuren op het federale net.</t>
    </r>
  </si>
  <si>
    <t>§6: • Elia stelt voor om de betreffende paragraaf te herbestemmen met als invulling een jaarlijkse update van het referentienetwerkmodel. Elia meent dat hiermee, in combinatie met de voorziene rapportering in §7, invulling gegeven kan worden aan de rapporteringsvereisten zoals voorzien in artikel 4.1.17/9, §3 van het decreet. In de context van de publicatie van het referentie netwerkmodel kan geanalyseerd worden of de looptijd van FCA’s met een standaard doorlooptijd ingekort kan worden.
• In elk geval acht Elia het niet zinvol om te rapporteren over “aangeboden” FCA’s. Elia stelt zich de vraag wat het nut is van een bijkomende rapportering over de link tussen een flexibele aansluitingsovereenkomst die misschien finaal nooit wordt ondertekend en een netontwikkelingsproces dat misschien niet eens gelanceerd moet worden.</t>
  </si>
  <si>
    <t>§7: • In lijn met de opmerking hierboven vraagt Elia om te kunnen rapporteren over de geplande netinvestering of een investeringsnood;
• Elia wenst te wijzen op het feit dat de confidentialiteit van de gegevens van de netgebruikers beschermd dient te worden en dat een publieke rapportering in de context van de investeringsplannen over de link tussen de afgesloten aansluitingscontracten en de daaraan gelinkte geplande netinvesteringen (of investeringsnoden) niet aangewezen is;
• Voor de opvolging van de portfolio en justificatie van vertragingen meent Elia dat het aangewezen is om hiervoor een afzonderlijk traject op te zetten. Een status blijven opnemen in het investeringsplan kan echter wel.</t>
  </si>
  <si>
    <t>9 &amp; 10</t>
  </si>
  <si>
    <t>§9 en 10:
• In lijn met de opmerking hierboven meent Elia dat het proces m.b.t. de jaarlijkse publicatie van het referentie netwerkmodel beter geschikt is om eventueel te beslissen om een geplande netinvestering inhoudelijk bij te sturen
• Elia vraagt met aandrang om de verplichting tot het opzetten van marktvragen in beide paragrafen te schrappen omdat dit volgens Elia in verschillende situaties niet de juiste oplossing zal zijn. Zo is het mogelijk dat een bijgestuurde netinvestering met een langere looptijd in lijn is met aangepaste noden, waarbij dus geen flexibiliteitsactivaties verwacht worden gedurende de looptijd van de realisatie van de netinvestering. Indien wel flexibiliteitsactivaties verwacht worden zal dit leiden tot bijkomende kosten, aangezien OPEX kosten gemaakt zouden worden boven op de CAPEX kosten die in elk geval gemaakt worden zonder dat dergelijke afweging heeft kunnen plaatsvinden in de context van het afwegingskader. Bovendien kan het in de praktijk nog onzeker zijn hoe lang de vertraging van de netinvestering exact zal bedragen, waardoor het niet duidelijk is hoeveel en gedurende welke periode capaciteitsvolumes – op een efficiënte manier – aangekocht moeten worden.
• Tot slot dienen de marktgebaseerde producten waarnaar verwezen wordt (marktvraag en multilateraal aanbod voor permanente flexibele aansluitingsovereenkomsten) nog verder uitgewerkt te worden. Deze kunnen verschillende vormen aannemen naargelang de nood. Elia pleit er dan ook met aandrang voor om geen rigide manier van werken op te leggen maar om de vrijheid te bewaren om afhankelijk van de nood op zoek te gaan naar de juiste oplossing, waarbij marktgebaseerde flexibiliteit overwogen kan worden als één van de mogelijke oplossingen</t>
  </si>
  <si>
    <t>3.3.45</t>
  </si>
  <si>
    <t>Zie paragraaf 'Netaansluitingsstudies' in consultatieverslag</t>
  </si>
  <si>
    <t>3.3.46</t>
  </si>
  <si>
    <t xml:space="preserve">Elia is in het algemeen akkoord met de principes die nagestreefd worden in dit artikel, maar wil de VNR attent maken op een punt waar Elia niet akkoord mee kan gaan. Zo gaat Elia niet akkoord met een interpretatie van § 4 waarbij onder "alle verschillende remediërende maatregelen met hun respectievelijk toepassingsgebied, zoals voorzien in de regelgeving [...]", ook niet geoperationaliseerde of niet bestaande producten begrepen zouden moeten worden. De VNR verduidelijkt in het consultatiedocument dat dit wel expliciet de bedoeling is. Deze interpretatie is problematisch op verschillende vlakken:
1) deze interpretatie is niet consistent met de vereiste in § 3 van hetzelfde artikel
Paragraaf drie van dit artikel vereist dat Elia de coherentie tussen het afwegingskader, de netaansluitingsstudies en submethodologie voor de operationele inzet van flexibele aansluitingsovereenkomsten waarborgt. Elia onderschrijft deze coherentie ten zeerste. Het opnemen van remediërende maatregelen die nog niet geoperationaliseerd zijn (bijvoorbeeld marktgebaseerde flexibiliteit) is niet consistent met § 3 van dit artikel en mogelijk zelfs in strijd hiermee. Voor niet-geoperationaliseerde flexibiliteit is er vandaag geen afwegingskader, noch een netaansluitingsstudie die rekening houdt met deze niet geoperationaliseerde flexibiliteit. Het is daarom ook onmogelijk om de coherentie te garanderen tussen de activatievolgorde en een onbestaand afwegingskader en een netaansluitingsstudie die geen rekening kan houden met deze vorm van flexibiliteit. Elia kan met andere woorden de coherentie niet garanderen en zou daarom niet voldoen aan § 3 van dit artikel. Elia kan niet akkoord gaan met een regel waaraan ze onmogelijk kan voldoen.
2) de interpretatie is niet consistent met het toepassingsgebied van het artikel zelf, beschreven in § 1
Paragraaf 1 van dit artikel specifieert dat het toepassingsgebied van dit artikel de flexibele aansluitingsovereenkomsten betreft. Het is vandaag echter niet bepaald dat de niet-geoperationaliseerde flexibiliteit (inclusief marktgebaseerde flexibiliteit) de vorm van een flexibele aansluitovereenkomst zal aannemen. Elia wil de VNR graag attent maken dat marktgebaseerde flexibiliteit mogelijk ook andere vormen kan aannemen, nu al veronderstellen dat deze niet-bestaande producten de vorm van een flexibele aansluitovereenkomst aan zullen aannemen, kan later mogelijk een conflict creëren indien blijkt dat deze vorm niet geschikt is hiervoor. Naar analogie op het federale net neemt kostengebaseerde flexibiliteit meerdere vormen aan die niet allemaal onder het toepassingsgebied "flexibele aansluitovereenkomsten" vallen.
3) de interpretatie is praktisch niet haalbaar
De interpretatie dat iedere vorm van flexibiliteit (i.e., product) dat mogelijk gemaakt wordt in het legaal kader opgenomen moet worden in de activatievolgorde is verder ook praktisch niet haalbaar. Het legaal kader kan een vorm van flexibiliteit voorzien, maar deze vorm van flexibiliteit kan uitgewerkt worden in meer dan één product. Dit kan ook afgeleid worden uit artikel 4.1.17/4 van het Energiedecreet en artikel 4.4.30, §2 van het voorliggende technisch reglement, waarin gesteld wordt dat het aan de beheerder van het plaatselijk vervoernet is om de specificaties voor de aankoop van flexibiliteitsdiensten te bepalen. Deze verschillende producten zullen hoogstwaarschijnlijk verschillende posities innemen in de activatievolgorde, wat nodig is om de coherentie zoals vereist in § 3, te bewaren. Elia gelooft niet dat marktgebaseerde flexibiliteit op voorhand op een robuuste manier structureel op één unieke plek vandaag voorzien kan worden in de activatievolgorde. Marktgebaseerde flexibiliteit alternatief op iedere positie in de activatievolgorde opnemen schiet tegelijk ook het doel van § 4 voorbij en is dus geen optie.
Als laatste wil Elia graag benadrukken dat de regels voor coördinatie en congestiebeheer een actuele beschrijving vormen van hoe congesties vandaag worden aangepakt en opgelost. Het vormt de basis voor de operationele processen die dagelijks toegepast worden. In deze zin is dit document niet geschikt om een toekomstige aanpak reeds te voorzien. 
4) het niet opnemen van niet-geoperationaliseerde producten staat toekomstige evoluties van de activatievolgorde niet in de weg, integendeel.
De VNR argumenteert dat niet-geoperationaliseerde producten nu al opgenomen moeten worden in de activatievolgorde, omdat dit in de toekomst moeilijker of zelfs niet mogelijk zou blijken om in te passen. Indien het niet mogelijk is om in de toekomst producten, waarvoor op dat moment een afwegingskader en een netaansluitingsstudie is uitgewerkt, niet op te nemen in de activatievolgorde, dan is Elia van mening dat dit vandaag zonder enig uitgewerkt kader nog veel moeilijker is. Elia concludeert dan ook net het omgekeerde: een niet-geoperationaliseerd product opnemen staat de bepaling van de activatievolgorde in de weg en niet omgekeerd.
Dit terzijde, wenst Elia de VNR ook te wijzen op het feit dat het huidige voorstel voor de activatievolgorde nieuwe producten inpast in een bestaande volgorde. De goede samenwerking tussen de regulatoren onderling en tussen Elia en de VNR heeft ervoor gezorgd dat een consensus over deze volgorde bereikt kan worden. Elia gelooft dan ook dan nieuwe producten in opnemen in een bestaande activatievolgorde opnemen niet moeilijker of onmogelijk is. Verder is Elia, samen met een brede groep stakeholders, inclusief regulatoren, reeds bezig met het uitwerken van nieuwe marktgebaseerde oplossingen. Dit zal leiden tot nieuwe producten die, wanneer ze matuur zijn, opgenomen worden in de activatievolgorde. Elia draagt de voorkeur uit om dit proces volledig te doorlopen alvorens de activatievolgorde bij te werken.
5) Harmonisatie is cruciaal voor Elia en marktpartijen Verder vraagt Elia zich af of het opportuun is om deze vereiste interpretatie op te nemen vanuit het perspectief van één regio. Indien dit principe consequent toegepast wordt moeten verschillende, niet-geoperationaliseerde, producten ten opzichte van elkaar in de activatievolgorde opgenomen worden. In de afwezigheid van een afwegingskader of netaansluitingsstudie die geen rekening houdt met alle niet-geoperationaliseerd flexibiliteit, is het niet mogelijk volgens Elia om verschillende niet-bestaande producten ten opzichte van elkaar te plaatsen in een activatievolgorde. Elia erkent het belang van marktgebaseerde producten. Elia is dan ook reeds bezig met een aantal initiatieven, in de vorm van studies in samenwerking met een grote groep stakeholders, die in de toekomst mogelijk tot dit soort producten zullen leiden. Elia draagt echter wel sterk de voorkeur uit om producten in samenwerking met alle stakeholders en regio’s (federaal, Vlaams, Brussels en Waals) eerst uit te werken en vervolgens pas op te nemen in de activatievolgorde. Dit is relevant aangezien de activatievolgorde door de regulatoren van alle regio’s goedgekeurd moet worden. Elia herhaalt dat een geharmoniseerde aanpak absoluut vereist is om voor alle betrokken partijen (Elia, regulatoren en marktpartijen) de benodigde rechtszekerheid te geven voor de activatie van flexibiliteit voor de congestieproblematiek.
</t>
  </si>
  <si>
    <t>Artikel 3.3.46 betreft het artikel over submethodologie voor de operationele inzet. 
De vereiste is ingeschreven om te vermijden dat bepaalde remediërende maatregelen structureel uitgesloten kunnen geraken, omdat zij op een later moment niet meer/moeilijk ingeschoven kunnen worden in een reeds geldende activatievolgorde waar zij initieel geen deel van uitmaakten. Het gaat dan om remediërende maatregelen, of andere elementen, waarvoor het regelgevend kader erin voorziet dat ze in de nabije toekomst ter beschikking kunnen komen. Bijvoorbeeld: hoewel er op vandaag nog geen afwegingskader en submethodologie voor de netaansluitingsstudies bestaan, zullen deze in de nabije toekomst wel uitgewerkt moeten worden. De Vlaamse Nutsregulator verwacht dus dat Elia hier in de mate van het mogelijke al rekening mee houdt.  De Vlaamse Nutsregulator vraagt Elia dus om een toekomstbestendig kader op te stellen. Dit is voor de Vlaamse Nutsregulator een belangrijk aandachtspunt, gelet op het sterk evoluerend karakter van het huidige kader. 
De Vlaamse Nutsregulator wenst nog te verduidelijken dat hij marktgebaseerde flexibiliteit en (standaard, tijdelijke) flexibele aansluitingsovereenkomsten als twee afzonderlijke concepten ziet. Voor een gedetailleerde uiteenzetting van zijn visie, verwijst de Vlaamse Nutsregulator naar het VNR-rapport RAPP-2025-25, titel IV.3.</t>
  </si>
  <si>
    <t>8.1.1</t>
  </si>
  <si>
    <t>Overgangsbepalingen</t>
  </si>
  <si>
    <t>Elia acht het cruciaal dat realistische en werkbare afspraken rond de transitieperiode gemaakt worden, zodat de implementatie op een gestructureerde manier kan verlopen en marktpartijen zich kunnen aanpassen. Hoewel een onmiddellijke inwerkingtreding van de beslissing van de VNR voor sommige aspecten realistisch en wenselijk kan zijn, geldt dit niet voor andere zaken, zoals de nieuwe stappen in het aansluitingsproces.
Voor deze aanpassingen moeten er immers formulieren worden uitgewerkt en een integratie in de operationele opvolgingstools van Elia gebeuren.
Daarnaast is het – voortbouwend op ervaring opgedaan tijdens de implementatie van de recent gewijzigde Gedragscode – gebleken dat 20 dagen tussen inwerking treding van wijzigingen, het informeren en activeren van aanvragers door Elia en het tijdig ontvangen van antwoorden, op straffe van verval van de aansluitingsaanvraag en beëindiging van de aansluitingsprocedures, zeer strikt en moeilijk werkbaar blijkt te zien.
Gezien het huidige klimaat, waarin het aantal aansluitingsaanvragen blijft stijgen, lijkt het Elia bovendien niet realistisch om aan Elia te vragen binnen 20 werkdagen na de inwerkingtreding van de beslissing de aansluitingsstudies af te leveren die reeds hadden moeten worden opgeleverd.
Elia vraagt aan de VNR om in dialoog te kunnen gaan over de wijze waarop deze overgangsbepaling op ene realistische manier vorm kan worden gegeven, en daarbij rekening te houden met de ervaring van Elia in het kader van de implementatie van de recent gewijzigde Gedragscode van de CREG.</t>
  </si>
  <si>
    <t>De Vlaamse Nutsregulator neemt kennis van de reactie van de belanghebbende op de consultatiedocumenten maar leest hierin geen concreet, alternatief tekstvoorstel. De Vlaamse Nutsregulator had de overgangsbepaling inhoudelijk gealigneerd op de CREG Gedragscode voor het federale net, waar de overgangsbepaling reeds zijn concrete uitwerking heeft gevonden. Het is onduidelijk voor de Vlaamse Nutsregulator welke aanpassingen er nog nodig zouden zijn. De Vlaamse Nutsregulator behoudt dan ook zijn geconsulteerde tekstvoorstel.</t>
  </si>
  <si>
    <t>Elia neemt met belangstelling kennis van de voorgestelde wijzigingen aan het TRDE en wenst via een aantal algemene beschouwingen bij te dragen aan een coherent, transparant en efficiënt regelgevend kader, met bijzondere aandacht voor de afstemming tussen regulatoren, de praktische implementeerbaarheid voor netbeheerders en de consistentie met het technisch reglement voor het plaatselijk vervoernet van elektriciteit (hierna “TRPV) en het federale kader.</t>
  </si>
  <si>
    <t>6.1.3 &amp; 6.1.6</t>
  </si>
  <si>
    <t xml:space="preserve">De Vlaamse Nutsregulator verwijst wat betreft dit punt naar zijn reactie bij punt 126. De Vlaamse Nutsregulator herhaalt hierbij het standpunt dat een verzwakking tot een inspanningsverbintenis niet aangewezen is, gelet op het fundamentele karakter van de samenwerkingsovereenkomst als onderdeel van het kader voor flexibele aansluitingsovereenkomsten. Het Decreet categoriseert de samenwerking tussen de netbeheerders over het verzamelen, berekenen, verwerken en uitwisselen van alle nodige gegevens en het vereffenen van de compensaties die nodig zijn in het kader van congestiebeheer ook als een kerntaak van de distributienetbeheerder en beheerder van het plaatselijk vervoernet van elektriciteit.
De Vlaamse Nutsregulator erkent dat naast de netbeheerders ook de regulatoren een belangrijke rol spelen bij de totstandkoming van de samenwerkingsovereenkomst en hij meent dat zij zich hier ook ten volle van bewust zijn. </t>
  </si>
  <si>
    <t>2.2.103 &amp; 2.3.36</t>
  </si>
  <si>
    <t>Vooruitblik op de volgende revisie van het TRDE
Elia neemt nota van de intentie van de Vlaamse Nutsregulator om in de tweede helft van 2026 een nieuwe revisie van het TRDE te lanceren, onder meer met focus op capaciteit. Elia heeft begrip voor deze gefaseerde aanpak, die bijdraagt tot de leesbaarheid en implementatie van de regelgeving.
Niettemin is Elia van mening dat het aangewezen is om in de eerstvolgende revisie bijkomende elementen op te nemen die essentieel zijn voor de systeemveiligheid. In het bijzonder denkt Elia hierbij aan de aanstuurbaarheid van decentrale eenheden kleiner dan 1 MW aangesloten op het distributienet, ten einde de systeemveiligheid te kunnen garanderen, bijvoorbeeld in geval van incompressibiliteit en/of de uitvoering van het herstelplan. Ook andere toepassingen zouden (in de toekomst) mogelijk kunnen zijn.
Elia staat open voor een constructieve dialoog met de distributienetbeheerder en VNR om deze elementen verder uit te werken met oog op een integratie van deze elementen in de volgende revisie van het TRDE.</t>
  </si>
  <si>
    <t>De Vlaamse Nutsregulator dankt Elia en neemt akte van deze reactie, die evenwel los staat van deze consultatie.</t>
  </si>
  <si>
    <t>De Vlaamse Nutsregulator beschouwt deze reactie als een samenvatting van de reacties van de belanghebbende die hierboven werden behandeld.</t>
  </si>
  <si>
    <t>De Vlaamse Nutsregulator dankt Elia voor de positieve feedback.</t>
  </si>
  <si>
    <t>De Vlaamse Nutsregulator dankt Elia voor de reactie. Het betreft het 'gebruik- of verliesbeheersysteem voor aansluitingsaanvragen in realisatiefase' (artikel 3.2.27) en de bepalingen over de introductie van categorieën voor netgebruikers.
De Vlaamse Nutsregulator neemt verder akte van de bijkomende elementen en aandachtspunten die Elia aan haalt voor de verdere, toekomstige evolutie van het TRPV.</t>
  </si>
  <si>
    <t xml:space="preserve">De Vlaamse Nutsregulator neemt kennis van de zienswijze van de belanghebbende. Concreet worden in de reactie echter geen aanpassingen voorgesteld aan de geconsulteerde teksten. </t>
  </si>
  <si>
    <t>2.4.1</t>
  </si>
  <si>
    <t xml:space="preserve">De Vlaamse Nutsregulator voorziet uiteraard steeds een overleg met de betrokken netbeheerder(s) in het geval van de opmaak van een model voor rapportering. De informatie wordt aldus in de tekst toegevoegd.
De Vlaamse Nutsregulator neemt akte van het standpunt omtrent de toegevoegde waarde van het databeheersplan. </t>
  </si>
  <si>
    <t>Het databeheersplan bedoeld in artikel 4.1.19/1 van het Energiedecreet wordt aan de Vlaamse Nutsregulator ter beschikking gesteld volgens het rapporteringsmodel dat door de Vlaamse Nutsregulator na overleg met de beheerder van het Plaatselijk Vervoernet wordt opgesteld en gepubliceerd.</t>
  </si>
  <si>
    <t>De Vlaamse Nutsregulator verwijst wat betreft dit punt naar zijn reactie bij punt 142.</t>
  </si>
  <si>
    <t>De Vlaamse Nutsregulator dankt Elia voor deze  suggesties.</t>
  </si>
  <si>
    <t>1/1</t>
  </si>
  <si>
    <t>Elia bedankt de VNR voor de inspanningen om de definitie ‘Aansluitingsaanvraag’ in het ontwerp-TRPV af te stemmen op de meest recente versie van deze definitie in de Gedragscode van de CREG, zoals laatst goedgekeurd op 29 januari 2026.</t>
  </si>
  <si>
    <t>1/2</t>
  </si>
  <si>
    <t>De VNR schrapt de definitie van het ‘ter beschikking gesteld vermogen’ in het TRPV en stelt voor om dit te vervangen door het in de Gedragscode opgenomen begrip ‘Aansluitingscapaciteit’ (in MVA). Elia neemt hier akte van.</t>
  </si>
  <si>
    <t>De Vlaamse Nutsregulator dankt Elia voor deze feedback.</t>
  </si>
  <si>
    <t>4/1</t>
  </si>
  <si>
    <t>Elia bedankt de VNR voor de inspanningen om de definitie ‘Aansluitingsprocedure’ in het ontwerp-TRPV af te stemmen op de meest recente versie van deze definitie in de Gedragscode van de CREG, zoals laatst goedgekeurd op 29 januari 2026.
Aangezien een aansluitingsprocedure ook betrekking kan hebben op een bestaande aansluiting is het belangrijk dat de aansluitingsaanvraag ten laatste eindigt bij het sluiten of wijzigingen van een aansluitingscontract.</t>
  </si>
  <si>
    <t>De Vlaamse Nutsregulator dankt Elia voor deze feedback. Het is uit de reactie onduidelijk wat het specifieke tekstuele voorstel tot aanpassing zou zijn.</t>
  </si>
  <si>
    <t>4/2</t>
  </si>
  <si>
    <t>Elia bedankt de VNR voor de inspanningen om de definitie ‘Aansluitingsproject’ in het ontwerp-TRPV af te stemmen op de meest recente versie van deze definitie in de Gedragscode van de CREG, zoals laatst goedgekeurd op 29 januari 2026.</t>
  </si>
  <si>
    <t>4/3</t>
  </si>
  <si>
    <t>Elia bedankt de VNR voor de inspanningen om de definitie ‘Aansluitingsstudie’ in het ontwerp-TRPV af te stemmen op de meest recente versie van deze definitie in de Gedragscode van de CREG, zoals laatst goedgekeurd op 29 januari 2026.</t>
  </si>
  <si>
    <t>4/4</t>
  </si>
  <si>
    <t>De VNR heeft de inhoud van deze definitie in grote lijnen in overeenstemming gebracht met de definitie zoals opgenomen in de Gedragscode van de CREG. Echter, stelt Elia vast dat de VNR het aansluitingsvermogen vastlegt op basis van kwartierbasis. Elia neemt hier akte van.</t>
  </si>
  <si>
    <t>De Vlaamse Nutsregulator stelt op basis van andere consultatiereacties (zie punten 11 en 99) vast dat de toevoeging "op kwartierbasis" mogelijk onbedoelde en ongewenste effecten kan hebben en schrapt dit in de definitie (ook in het TRDE). Een meer algemene benadering met verwijzing naar de voorwaarden van het aansluitingscontract is aangewezen. De Vlaamse Nutsregulator voegt daarom "volgens de voorwaarden vastgelegd in het aansluitingscontract". Verder wordt "contractueel vastgelegd" verduidelijkt naar "in het aansluitingscontract vastgelegd". Hiermee aligneert de Vlaamse Nutsregulator de definities verder op de CREG Gedragscode.</t>
  </si>
  <si>
    <t>18/1</t>
  </si>
  <si>
    <t>De Vlaamse Nutsregulator dankt Elia voor zijn positieve feedback.</t>
  </si>
  <si>
    <t>30/2</t>
  </si>
  <si>
    <t>Zie antwoord op artikel 1.1.2 30/1 Flexibel aansluitingsvermogen.</t>
  </si>
  <si>
    <t>Zie reactie bij artikel 1.1.2 30/1 Flexibel aansluitingsvermogen.</t>
  </si>
  <si>
    <t>46/1</t>
  </si>
  <si>
    <t>Elia bedankt de VNR voor de inspanningen om de definitie ‘Moderniseringsstudie’ in het ontwerp-TRPV af te stemmen op de meest recente versie van deze definitie in de Gedragscode van de CREG, zoals laatst goedgekeurd op 29 januari 2026</t>
  </si>
  <si>
    <t>46/3</t>
  </si>
  <si>
    <t>Elia gaat akkoord met deze toegevoegde definitie.</t>
  </si>
  <si>
    <t>46/4</t>
  </si>
  <si>
    <t>46/5</t>
  </si>
  <si>
    <t>49/1</t>
  </si>
  <si>
    <t>Elia bedankt de VNR voor de inspanningen om de definitie van 'Oriëntatiestudie' af te stemmen op de meest recente versie van de CREG-gedragscode, zoals goedgekeurd op 29 januari 2026.</t>
  </si>
  <si>
    <t>De Vlaamse Nutsregulator dankt Elia voor de feedback.</t>
  </si>
  <si>
    <t>Elia neemt akte van deze wijziging.</t>
  </si>
  <si>
    <t>De Vlaamse Nutsregulator neemt akte van de reactie.</t>
  </si>
  <si>
    <t>65/1</t>
  </si>
  <si>
    <t>65/2</t>
  </si>
  <si>
    <t>1.2.1</t>
  </si>
  <si>
    <t>Elia stelt vast dat het huidige artikel van het TRPV niet meer in lijn is met het Energiedecreet, meer bepaald omdat het recent toegevoegde artikel 4.2.1 §2/1 het volgende voorziet: “De Vlaamse Nutsregulator neemt binnen een termijn van negentig dagen na de dag waarop hij de aanvraag heeft ontvangen een beslissing tot goedkeuring, tot verzoek om herziening, of tot weigering van de goedkeuring of tot commentaar over alle modelcontracten, reglementen, technische voorschriften, procedures en formulieren van de distributienetbeheerders en de beheerder van het plaatselijk vervoersnet van elektriciteit, opgesteld ter uitvoering van de toepasselijke technische reglementen. Als de Vlaamse Nutsregulator aan de aanvrager bijkomende inlichtingen vraagt, wordt de termijn om een beslissing te nemen, eenmalig met dertig dagen verlengd.” Elia vraagt aan de VNR om de nodige duidelijkheid en transparantie in het TRPV te scheppen en deze revisie te gebruiken om haar technisch reglement in lijn te brengen met het Energiedecreet. Daarnaast wenst Elia te verwijzen naar eerder gemaakte opmerkingen inzake de werkbaarheid en juridische argumenten inzake de rechtsgeldigheid van § 2 van dit artikel, dewelke onderdeel zijn van een verzoekschrift tot nietigverklaring van BESL-2025-08.</t>
  </si>
  <si>
    <t>2.2.3</t>
  </si>
  <si>
    <t>Planningscode</t>
  </si>
  <si>
    <t>Elia gaat akkoord met de voorgestelde wijzigingen.</t>
  </si>
  <si>
    <t>Voor Elia is het van belang om minstens geconsulteerd te worden bij de opmaak van het rapporteringsmodel. Deze consultatie wordt momenteel expliciet voorzien voor het Vlaams Investeringsplan (art. 2.1.1, §2 TRPV). Het lijkt Elia wenselijk om de betreffende paragraaf hiermee in lijn te brengen, met name door te verwijzen naar: “een rapporteringsmodel dat in overleg met de Vlaamse Nutsregulator wordt vastgesteld. Het rapporteringsmodel wordt door de beheerder van het Plaatselijk Vervoernet voorzien van een omstandige, gedetailleerde, duidelijke en transparante toelichting.”
De opmaak van het rapporteringsmodel voor het huidige databeheersplan is bovendien tot stand gekomen via een nauwe en constructieve samenwerking tussen Elia en de VNR. Daarbij heeft Elia een eerste aanzet uitgewerkt, die vervolgens via regelmatige afstemming met de VNR werd verfijnd tot het uiteindelijk goedgekeurde rapporteringsmodel. Elia beschouwt deze werkwijze als een schoolvoorbeeld en acht het wenselijk om deze aanpak ook in de toekomst verder te zetten. Om die reden stelt Elia voor om de betrokken paragraaf af te stemmen op het rapporteringsmodel van het Vlaams Investeringsplan, aangezien dit deze samenwerkingswijze beter weerspiegelt. Verder heeft Elia geen bijkomende inhoudelijke opmerkingen bij het artikel. Wel wenst Elia, in alle transparantie, aan te geven dat zij zich vragen stelt bij de toegevoegde waarde van een afzonderlijk databeheersplan in de context waarin één juridische entiteit instaat voor het beheer van zowel het federaal transmissienet als de gewestelijke transportnetten. Vanuit operationeel oogpunt vormen het federale transmissienet en de gewestelijke netten (zoals het plaatselijk vervoernet in het Vlaamse Gewest) immers één geïntegreerd geheel.
In die context hanteert Elia voor het volledige net, zowel federaal als gewestelijk, één geïntegreerd geheel van software, databanken, initiatieven, roadmaps, investeringsprogramma’s en dataprogramma’s. Er bestaat geen afzonderlijke IT-omgeving of datalaag die exclusief kan worden toegewezen aan het plaatselijk vervoernet. Uiteraard hecht Elia groot belang aan de naleving van haar decretale verplichtingen en aan transparantie ten aanzien van regulatoren en andere stakeholders. Tegelijk acht Elia het essentieel dat regelgeving doelmatig, proportioneel en juridisch coherent wordt toegepast. In dat verband wijst Elia er bovendien op dat haar in het Energiedecreet geen expliciete rol als databeheerder voor het plaatselijk vervoernet werd toegekend, in tegenstelling tot de distributienetbeheerders. Elia is daarom niet overtuigd van de noodzaak tot het opstellen van een databeheersplan, maar is zich ervan bewust dat deze verplichting via het TRPV wordt door vertaald omwille van decretale vereisten.
Dit standpunt werd reeds overgemaakt aan VEKA. Elia wenst de VNR via deze weg eveneens formeel hiervan op de hoogte te stellen.</t>
  </si>
  <si>
    <t xml:space="preserve">De Vlaamse Nutsregulator verwijst hiervoor naar zijn antwoord op de gelijkaardige reactie nr. 152. </t>
  </si>
  <si>
    <t>2.5.1</t>
  </si>
  <si>
    <t>Elia vraagt om de bepaling betreffende het "kwantificeren van de hoeveelheid beschikbare flexibiliteit" breder te bepalen en niet uitsluitend te kijken naar marktvragen. Zo zouden ook flexibiliteitsvolumes in aanmerking moeten kunnen komen die op één of andere manier verplicht geleverd dienen te worden door netgebruikers.
De verplichting tot het leveren van flexibiliteit staat op zich los van de vergoedingsmodaliteiten die nog steeds gebaseerd kunnen zijn op marktgebaseerde principes, waardoor ook deze flexibiliteitsvolumes in aanmerking kunnen komen om te beschouwen als alternatief voor een netinvestering in een afwegingskader oefening.</t>
  </si>
  <si>
    <t>3.1.1</t>
  </si>
  <si>
    <t>Elia neemt akte dat de vooropgestelde termijnen, behoudens andersluidend, bindend zijn.</t>
  </si>
  <si>
    <t>De Vlaamse Nutsregulator neemt akte van deze reactie.</t>
  </si>
  <si>
    <t>3.2.1/1</t>
  </si>
  <si>
    <t>Elia stelt vast dat paragraaf 1 lijkt te ontbreken. 
Verder is het voor Elia niet helemaal duidelijk wat bedoeld wordt met het inzicht in de lopende marktvragen en/of het door de beheerder van het Plaatselijk Vervoernet georganiseerd aanbod voor permanente flexibele aansluitingsovereenkomsten dat via de capaciteitskaarten zou moeten gegeven worden?
Elia wil in deze context nogmaals benadrukken dat capaciteitskaarten beschouwd moeten worden als een gesimplificeerde aansluitingsstudie en met een analyse of er nog marge is om aan te sluiten, gegeven een bepaalde referentie context. Marktvragen en een georganiseerd aanbod voor permanente flexibele aansluitingsovereenkomsten situeren zich daarentegen in de context van netontwikkelingsprocessen en het afwegingskader, waarbij geanalyseerd wordt op basis van scenario's, de combinatie van aansluitingsaanvragen, etc. of CAPEX (netinvesteringen) dan wel OPEX (flexibiliteitsoplossingen) meer efficiënt is.
Anders gesteld, capaciteitskaarten die opgesteld zijn vanuit het perspectief van individuele klantaanvragen kunnen geen inzicht geven in het resultaat van analyses die gebeuren in de context van het afwegingskader, aangezien deze analyses nog dienen te gebeuren en een systeem breed perspectief vereisen. Tot slot is Elia uiteraard wel bereid om via de website transparantie te bieden over eventueel georganiseerde marktvragen en hierbij aan te geven op welke netgebieden deze marktvragen betrekking hebben.</t>
  </si>
  <si>
    <t>Artikel 3.2.1/1 gaat over de nadere regels voor de inhoud van de methodologie over de opmaak van de capaciteitskaarten. De Vlaamse Nutsregulator dankt Elia voor de opmerking m.b.t. de paragraafnummering en merkt eveneens op dat de paragraafnummering van dit artikel foutief begint bij paragraaf 2. Dit wordt in de finale teksten rechtgezet.
De Vlaamse Nutsregulator bedankt Elia voor zijn bereidheid om via de website transparantie te bieden over eventueel georganiseerde marktvragen en hierbij aan te geven op welke netgebieden deze marktvragen betrekking hebben. Het is precies deze transparantie waar de Vlaamse Nutsregulator op doelt, waarbij het de insteek is van de Vlaamse Nutsregulator om alle informatie zo veel mogelijk op één plaats (webpagina) transparant voor netgebruikers te bundelen, met name, informatie over de beschikbare capaciteit, alsook informatie over mogelijkheden om flexibiliteit aan te bieden via lopende marktvragen of via het ingaan op een aanbod aan permanente flexibele aansluitingsovereenkomsten. 
De zienswijze slaat op de concrete uitvoering van de bepalingen in TRDE artikel 3.2.1/1. De Vlaamse Nutsregulator wenst momenteel de bepalingen te laten en in een latere fase toezicht uit te oefenen op de wijze waarop de belanghebbende deze zal naleven.</t>
  </si>
  <si>
    <t xml:space="preserve">Paragraafnummers  worden aangepast. </t>
  </si>
  <si>
    <t>3.2.12</t>
  </si>
  <si>
    <t>Elia wenst de VNR te bedanken om de modaliteiten voor het indienen van aansluitingsaanvraag door een (kandidaat)gebruiker van het Plaatselijk Vervoernet af te stemmen op het geldende kader op het federaal transmissienet.
Wat de vereiste rapportage betreft, is Elia tevreden dat de VNR voorziet om onderling een rapporteringsvorm over de ontvangen aansluitingsaanvragen en de stand van zaken van de lopende aansluitingsprocedures overeen te komen. Daarbij stelt Elia voor om dit rapporteringsmodel in de mate van het mogelijke inhoudelijk af te stemmen op de bestaande rapportering die Elia reeds aan de CREG en de Algemene Directie Energie uitvoert in het kader van artikel 17, § 2 van de Gedragscode.</t>
  </si>
  <si>
    <t>3.2.13</t>
  </si>
  <si>
    <t>Elia bedankt de VNR om de gegevens die elke aansluitingsaanvraag minstens dient te bevatten inhoudelijk af te stemmen op artikel 18 van de Gedragscode van de CREG.
Dit zorgt ervoor dat Elia op een efficiënte manier de nodige procedures en formulieren kan ontwikkelen die geldig zijn voor (kandidaat) netgebruikers die een aansluiting wensen op het federaal transmissienet en het Plaatselijk Vervoernet in Vlaanderen.
Elia hoopt dat de VNR hiermee ook andere regionale regulatoren kan inspireren tot een verdere harmonisatie van het regelgevend kader, en Elia moedigt de VNR aan om, in het kader van het overleg tussen regulatoren, de nodige ondersteuning te bieden om deze harmonisatie verder door te trekken over alle regio’s heen.</t>
  </si>
  <si>
    <t>3.2.15</t>
  </si>
  <si>
    <t>Elia stelt vast dat deze bepalingen in het Ontwerp-TRPV in lijn zijn met de bepalingen opgenomen in artikel 20 van de Gedragscode. Elia wenst de VNR hiervoor uitdrukkelijk te bedanken.</t>
  </si>
  <si>
    <t>3.2.17</t>
  </si>
  <si>
    <t>Elia stelt vast dat de beoordelingscriteria waarop zij als beheerder van het Plaatselijk Vervoernet de volledigheid van de aansluitingsaanvraag en de aansluitingsaanvraag dient te beoordelen, rekening houdend met het regionale wetgevend kader, grotendeels overeenkomt met artikel 22 van de Gedragscode van de CREG.
Wat punt 11 inzake de methodologie voor netaansluitingsstudies, die deel uit maakt de methodologie over de toepassing van flexibele aansluitingsovereenkomsten betreft, verwijst Elia naar haar reactie op het voorstel tot artikel 3.3.45 van dit Ontwerp-TRPV.</t>
  </si>
  <si>
    <t>De Vlaamse Nutsregulator dankt Elia voor deze feedback. Hij verwijst verder ook naar zijn reactie bij artikel 3.3.45.</t>
  </si>
  <si>
    <t>3.2.18</t>
  </si>
  <si>
    <t>Elia stelt vast dat de VNR het vooropgestelde proces en termijnen voor het onderzoek omtrent een bij Elia ingediende aansluitingsaanvraag voor het Plaatselijk Vervoernet inhoudelijk heeft afgestemd om de reeds geldende bepalingen in artikel 21 van de Gedragscode van de CREG.
Elia wenst de VNR te bedanken om dergelijke harmonisatie tussen de processen op het federaal transmissienet en Plaatselijk Vervoernet te bewerkstelligen.</t>
  </si>
  <si>
    <t>3.2.19</t>
  </si>
  <si>
    <t>Elia stelt vast dat de VNR het vooropgestelde proces en termijnen voor het onderzoek omtrent een bij Elia ingediende aansluitingsaanvraag voor het Plaatselijk Vervoernet inhoudelijk heeft afgestemd om de reeds geldende bepalingen van de Gedragscode van de CREG.</t>
  </si>
  <si>
    <t>3.2.20</t>
  </si>
  <si>
    <t>Elia stelt vast dat de VNR het vooropgestelde proces en termijnen voor het onderzoek omtrent een bij Elia ingediende aansluitingsaanvraag voor het Plaatselijk Vervoernet inhoudelijk heeft afgestemd om de reeds geldende bepalingen in artikel 23 van de Gedragscode van de CREG.
Elia wenst de VNR te bedanken om dergelijke harmonisatie tussen de processen op het federaal transmissienet en Plaatselijk Vervoernet te bewerkstelligen.</t>
  </si>
  <si>
    <t>3.2.21</t>
  </si>
  <si>
    <t>3.2.22</t>
  </si>
  <si>
    <t>Elia stelt vast dat de VNR het vooropgestelde proces en termijnen voor het onderzoek omtrent een bij Elia ingediende aansluitingsaanvraag voor het Plaatselijk Vervoernet inhoudelijk grotendeels heeft afgestemd om de reeds geldende bepalingen in artikel 24 van de Gedragscode van de CREG.
Wat §4 en §5 betreft is het voor Elia onduidelijk of de VNR in geval van een aansluitingsaanvraag van geringe aard waarbij een netaansluitingsstudie nodig is uitgaat van 40 werkdagen omdat zij zich daarbij baseert op de 10 werkdagen na bevestiging van de geringe aarde + 30 dagen verlening indien een netaansluitingsstudie nodig is, zoals beschreven in artikel 24 §2 van de Gedragscode.</t>
  </si>
  <si>
    <t>3.2.22/1</t>
  </si>
  <si>
    <t>Elia stelt vast dat de VNR, wat betreft haar bevoegdheden, het vooropgestelde proces en termijnen voor het onderzoek omtrent de oriëntatiestudie voor het Plaatselijk Vervoernet inhoudelijk grotendeels heeft afgestemd om de reeds geldende bepalingen in artikel 25 van de Gedragscode van de CREG.</t>
  </si>
  <si>
    <t>De Vlaamse Nutsregulator neemt akte van deze feedback.</t>
  </si>
  <si>
    <t>3.2.22/2</t>
  </si>
  <si>
    <t>Elia stelt vast dat de VNR de minimum vereiste inhoud van de oriëntatiestudie voor het Plaatselijk Vervoernet inhoudelijk grotendeels heeft afgestemd om de reeds geldende bepalingen in artikel 27 van de Gedragscode van de CREG.
Wat het rapport dat de uitkomst vormt van de netaansluitingsstudie betreft verwijst Elia naar haar reactie op artikel 3.3.48 van het Ontwerp-TRPV.</t>
  </si>
  <si>
    <t>De Vlaamse Nutsregulator neemt akte van de feedback. Hij verwijst verder ook naar zijn reactie bij artikel 3.3.48.</t>
  </si>
  <si>
    <t>3.2.22/3</t>
  </si>
  <si>
    <t>(nihil)</t>
  </si>
  <si>
    <t>De Vlaamse Nutsregulator neemt akte van het ontbreken van opmerkingen hierover.</t>
  </si>
  <si>
    <t>3.2.22/4</t>
  </si>
  <si>
    <t>Elia neemt akte van het voorstel voor dit artikel, maar begrijpt niet goed wat de toegevoegde waarde is van dit apart artikel. Bovendien lijkt de titel de lading van de beoogde inhoud niet volledig te dekken.</t>
  </si>
  <si>
    <r>
      <t xml:space="preserve">3.2.22/3 Proces detailstudie - uitvoering en oplevering
(...)
§9 De technische uitvoering, onderdeel van de detailstudie, wordt tijdens de uitvoering van de studie in nauw overleg met de aanvrager uitgewerkt.
</t>
    </r>
    <r>
      <rPr>
        <strike/>
        <sz val="11"/>
        <rFont val="Calibri"/>
        <family val="2"/>
        <scheme val="minor"/>
      </rPr>
      <t>3.2.22/4 Inhoud detailstudie
De technische uitvoering, onderdeel van de inhoud van de detailstudie, wordt tijdens de uitvoering van de studie in nauw overleg met de aanvrager uitgewerkt.</t>
    </r>
  </si>
  <si>
    <t>3.2.22/5</t>
  </si>
  <si>
    <t>Elia neemt akte van deze voorgestelde wijzigingen aan het TRPV.</t>
  </si>
  <si>
    <t>De Vlaamse Nutsregulator neemt akte van de reactie op het artikel.</t>
  </si>
  <si>
    <t>3.2.22/6</t>
  </si>
  <si>
    <t>3.2.24</t>
  </si>
  <si>
    <t>3.2.25</t>
  </si>
  <si>
    <t>3.2.26</t>
  </si>
  <si>
    <t>Elia stelt vast dat de VNR de mogelijkheid tot herberekening modaliteiten flexibele aansluitingsovereenkomst tijdens realisatiefase wat het Plaatselijk Vervoernet betreft heeft afgestemd op de reeds geldende bepalingen in artikel 58 van de Gedragscode van de CREG</t>
  </si>
  <si>
    <t>3.2.27</t>
  </si>
  <si>
    <t>Elia stelt vast dat de VNR gebruik- of verliesbeheersysteem voor aansluitingsaanvragen in realisatiefase wat het Plaatselijk Vervoernet betreft heeft afgestemd op de reeds geldende bepalingen in artikel 60 van de Gedragscode van de CREG.
Elia wenst de VNR te bedanken om het regelgevend kader in Vlaanderen af te stemmen op de reeds door de CREG goedgekeurde Gedragscode</t>
  </si>
  <si>
    <t>3.2.28</t>
  </si>
  <si>
    <t>Elia neemt akte van deze wijziging aan het TRPV.</t>
  </si>
  <si>
    <t>3.3.19</t>
  </si>
  <si>
    <t>Elia neemt akte van deze wijziging, en wenst hierbij in herinnering te brengen dat de openbare raadpleging over haar voorstel tot wijziging van het Aansluitingscontract, inclusief de modaliteiten voor het niet-tijdig gebruik van de toegewezen relevante aansluitingscapaciteit, intussen is afgelopen en zij in de komende maanden een wijzigingsvoorstel ter goedkeuring zal indienen bij de regulatoren.</t>
  </si>
  <si>
    <t>3.3.39</t>
  </si>
  <si>
    <t>Elia neemt akte van deze wijzigingen.</t>
  </si>
  <si>
    <t>§5: Elia verwijst naar haar vraag om ook een standaard uitvoeringstermijn van 15 jaar toe te voegen, zoals hierboven uiteengezet in de sectie met algemene beschouwingen.</t>
  </si>
  <si>
    <t>De Vlaamse Nutsregulator verwijst naar zijn antwoord op deze zienswijze nr. 147 hierboven.</t>
  </si>
  <si>
    <t>3.3.41</t>
  </si>
  <si>
    <t>3.3.42</t>
  </si>
  <si>
    <t>Elia herhaalt hier haar standpunt betreffende de definitie van vaste aansluitingscapaciteit, waarvoor Elia geen toegevoegde waarde ziet in het kader van flexibele aansluitingsovereenkomsten wanneer reeds een onderscheid gemaakt wordt tussen vast en flexibel aansluitingsvermogen. Verder gaat Elia wel akkoord met het principe gesteld in dit artikel dat de modulatie van afname binnen het vaste aansluitingsvermogen beperkt moet zijn tot het vermogen dat deel uitmaakt van de aanvraag die geleid heeft tot een flexibele aansluitingsovereenkomst.
Wat betreft §4 apprecieert Elia dat de bepaling geharmoniseerd is met de Gedragscode van de CREG. Elia wil in deze context graag benadrukken dat het omwille van efficiëntie redenen de ambitie is om de rapporteringsvereisten op een geharmoniseerde manier te kunnen invullen.</t>
  </si>
  <si>
    <t>Elia gaat akkoord met deze bepaling en meent hieraan te voldoen door de bepaling opgenomen in het Aansluitingscontract en de stappen die in deze context doorlopen zijn.</t>
  </si>
  <si>
    <t>3.3.44</t>
  </si>
  <si>
    <t>Elia apprecieert de opsplitsing van de methodologie over de toepassing van flexibele aansluitingsovereenkomsten in submethodologieën voor enerzijds de netaansluitingsstudies en anderzijds de operationele inzet, gezien het verschil in reikwijdte tussen beide, respectievelijk betreffende planmatige en operationele aspecten.</t>
  </si>
  <si>
    <t>3.3.48</t>
  </si>
  <si>
    <t>Elia stelt vast dat de rapportagevereisten omtrent netaansluitingsstudies aan gebruikers van het Plaatselijk Vervoernet zoals opgelegd door de VNR grotendeels overeenkomt met het technisch rapport dat vereist wordt door de CREG in artikel 61quater van de Gedragscode, en in elk geval een verdere alineëring tussen de rapportagevereisten van beide regulatoren toe te laten.
Elia wenst de VNR hier uitdrukkelijk voor te bedanken.</t>
  </si>
  <si>
    <t>Elia verwijst hier uitdrukkelijk nog eens naar haar uiteenzetting in de algemene bepalingen om de rapporteringsverplichtingen te beoordelen in het licht van proportionaliteit en efficiëntie. In dit artikel wordt namelijk een zeer gedetailleerde rapportering gevraagd waarin elementen hernomen worden die reeds opgenomen zijn in andere rapporteringsvereisten.
Wat betreft de “aangeboden” FCA’s, herhaalt Elia haar standpunt dat het niet zinvol is om te rapporteren over de link met netinvesteringen, aangezien deze FCA’s mogelijks nooit zullen leiden tot getekende aansluitingscontracten en hier dus geen netontwikkelingsanalyses voor opgestart hoeven te worden.
Algemeen wordt in artikel 4.1.17/13 ook geen vereiste bepaald om te rapporteren over de link met netinvesteringen. Elia merkt op dat hiervoor op basis van artikel 3.3.40 reeds de nodige rapporteringen voorzien zijn, met name in de context van de publicatie van de investeringsplannen en via de jaarlijkse update het referentie netwerkmodel zoals voorgesteld door Elia gelanceerd moet worden.
Daarnaast is het voor Elia niet duidelijk wat precies wordt bedoeld met de term “voltooide flexibele aansluitingsovereenkomst”. Meer concreet rijst de vraag of dit betrekking heeft op:
• flexibele aansluitingsovereenkomsten die zijn omgezet naar een vaste aansluiting;
• en/of flexibele aansluitingsovereenkomsten die zijn beëindigd of opgeheven
Tot slot merkt Elia op dat ook hier gevraagd wordt naar een rapportering van gemoduleerde volumes. Elia is eerder voorstander om deze rapportering samen te voegen met de rapportering die reeds gevraagd wordt in artikel 3.3.42, §4. Dit betekent dan algemeen dat op maandelijkse basis gerapporteerd wordt over de gemoduleerde volumes, aangevuld met een motivatie voor de volumes die geactiveerd worden binnen het vaste aansluitingsvermogen. Dergelijke manier van werken zou dan ook geharmoniseerd zijn met het federale niveau, in lijn met de bepalingen die momenteel opgenomen zijn in de Gedragscode bepaald door de CREG.
Wat de reeds uitgevoerde neutralisaties of compensaties van impact op de evenwichtsverantwoordelijke betreft, vraagt Elia in welke mate bij het opleggen van deze rapportagevereiste is rekening gehouden met de recente uitspraak van de Raad van State inzake balanceringsdiensten en het feit dat Elia over deze informatie beschikt vanuit haar rol als federaal transmissienetbeheerder. Elia vraagt aan de VNR om dit punt op te nemen met de CREG alvorens een beslissing over het Ontwerp-TRPV te nemen, daar zij bevoegd zijn voor alle aspecten gerelateerd aan BRP’s. Elia wil absoluut vermijden dat eventueel onduidelijkheid zou ontstaan over de mogelijkheid om dergelijke informatie op te nemen in het rapportagemodel.</t>
  </si>
  <si>
    <t>4.4.29</t>
  </si>
  <si>
    <t>Toegangscode</t>
  </si>
  <si>
    <t>4.4.30</t>
  </si>
  <si>
    <t>Elia stelt zich kritische vragen bij het nut om op een rigide manier op te leggen marktvragen te lanceren op jaarlijkse basis. Afhankelijk van de context kan het immers zijn dat marktvragen niet aan de orde, noch wenselijk zijn. Zo is er in niet-congestiegebieden waarschijnlijk geen nood aan flexibiliteit, maar zelfs in congestiegebieden kan reeds bepaald zijn via het afwegingskader dat netinvesteringen de meest aangewezen oplossing zijn, waardoor in afwachting van de realisatie van deze netinvesteringen tijdelijke flexibele aansluitingsovereenkomsten afgesloten dienen te worden en dus ook hier het lanceren van marktvragen niet aan de orde is. In elk geval wenst Elia ook op te merken dat, in lijn met de bepaling in artikel 4.1.17/4, paragraaf 3, deze bepalingen enkel van toepassing kan zijn op marktproducten waarvoor specificaties bepaald zijn door de beheerder van het Plaatselijk Vervoernet en die na het doorlopen van de juiste procedures goedgekeurd zijn door de Vlaamse Nutsregulator.</t>
  </si>
  <si>
    <t>4.4.42</t>
  </si>
  <si>
    <t>Elia neemt akte van deze voorgestelde wijzigingen.</t>
  </si>
  <si>
    <t>De Vlaamse Nutsregulator neemt akte van deze opmerking</t>
  </si>
  <si>
    <t>4.4.43</t>
  </si>
  <si>
    <t>4.4.44</t>
  </si>
  <si>
    <t>Ten eerste wenst Elia op te merken dat permanente flexibele aansluitingsovereenkomsten, wanneer deze afgesloten worden als alternatief voor een bepaalde netinvestering in de context van het afwegingskader, de nodige zekerheid moeten bieden aan de netbeheerder betreffende de flexibiliteit die hieraan verbonden is en die nodig is om een veilige uitbating van het net te kunnen garanderen. Een herevaluatie van de efficiëntie van permanente flexibele aansluitingsovereenkomsten mag deze operationele veiligheid niet het gedrang brengen. Er dient dan ook de nodige tijd voorzien te worden om de andere oplossing, die op een bepaald moment efficiënter geacht wordt, te ontwikkelen alvorens permanente flexibele aansluitingsovereenkomsten beëindigd kunnen worden. 
Ten tweede meent Elia dat dergelijke herevaluatie deel dient uit te maken van de analyses die gebeuren in de context van het afwegingskader en hier dus ook over gerapporteerd dient te worden volgens de frequentie zoals vastgelegd in het afwegingskader.</t>
  </si>
  <si>
    <t>4.4.45</t>
  </si>
  <si>
    <t>Elia verwijst naar haar antwoord op artikel 3.3.47. Dezelfde opmerking zijn op dit artikel van toepassing.</t>
  </si>
  <si>
    <t>De Vlaamse Nutsregulator verwijst naar zijn reactie bij zienswijze nr. 205, maar aanleiding waarvan de Vlaamse Nutsregulator een aanpassing doorvoerde aan de inhoudelijke vereisten van de modelcontracten voor tijdelijke en permanente flexibele aansluitingsovereenkomsten.</t>
  </si>
  <si>
    <t>4.4.46</t>
  </si>
  <si>
    <t>Elia verwijst hier naar haar antwoord op artikel 3.3.49. Dezelfde vragen en opmerkingen zijn op dit artikel van toepassing.</t>
  </si>
  <si>
    <t>In artikel 4.4.46 §2 wordt "de voltooide permanente flexibele aansluitingsovereenkomsten sinds de vorige periodieke rapportering en de reden van voltooiing" aangepast naar "de permanente flexibele aansluitingsovereenkomsten die sinds de vorige periodieke rapportering werden omgezet in een vaste aansluitingsovereenkomst en de reden van omzetting".</t>
  </si>
  <si>
    <t>6.1.1</t>
  </si>
  <si>
    <t>Elia gaat akkoord met deze tekstuele wijzigingen die de inhoud van het artikel verduidelijken.</t>
  </si>
  <si>
    <t>De Vlaamse Nutsregulator dankt Elia voor de reactie.</t>
  </si>
  <si>
    <t>6.1.5</t>
  </si>
  <si>
    <t>Het Ontwerp-TRPV legt verplichtingen op aan netbeheerders om overleg te plegen over o.a. compensaties en flexibele aansluitingen. Elia benadrukt dat dergelijke dialoog alleen duurzaam kan zijn bij voorafgaande afstemming tussen de regulatoren. Elia roept de VNR op om de dialoog tussen regulatoren te versterken en meer transparantie te bieden over de gedeelde visie van de regulatoren omtrent de thema’s die aan artikel 6.1.5. worden toegevoegd.</t>
  </si>
  <si>
    <t>6.1.7</t>
  </si>
  <si>
    <t>Het Ontwerp-TRPV legt verplichtingen op voor de samenwerkingsovereenkomst tussen netbeheerders (o.a. inzake compensaties en flexibele aansluitingen). Elia benadrukt dat zulke vereisten enkel duurzaam zijn bij voorafgaande afstemming en een gedeelde visie tussen regulatoren, wat vandaag onvoldoende duidelijk is en zelfs tot blokkering leidt. Daarom acht Elia het niet gepast om resultaatsverbintenissen op te leggen; de bepalingen zouden eerder als inspanningsverbintenissen moeten gelden. Elia roept de VNR op om de dialoog tussen regulatoren te versterken en meer transparantie te bieden.</t>
  </si>
  <si>
    <t>8.1.2</t>
  </si>
  <si>
    <t>Elia neemt akte van dit artikel inzake de inwerkingtreding.</t>
  </si>
  <si>
    <t>8.1.3</t>
  </si>
  <si>
    <t>8.1.4</t>
  </si>
  <si>
    <t>In geval het recent geconsulteerde voorstel tot wijziging van het Aansluitingscontract volgens de VNR in aanmerking kan komen om te voldoen aan dit artikel, rekening houdende dat Elia dit voorstel mogelijks ter goedkeuring zal indienen alvorens de VNR een beslissing zal nemen over het Ontwerp-TRPV, is de opgelegde termijn van ten laatste 6 maanden na datum van inwerkingtreding van dit reglement haalbaar. Indien deze redenering niet kan worden gevolgd, moet Elia vaststellen dat – rekening houdend met het beslissingsproces voor het huidige voorstel tot wijziging van het Aansluitingsproces – deze termijn niet haalbaar is en ten minste 12 maanden nodig zijn om een nieuw voorstel tot wijziging van het Aansluitingscontract na de datum van inwerkingtreding van het nieuwe TRPV in te kunnen dienen.</t>
  </si>
  <si>
    <t xml:space="preserve">Het is evident dat een regulator niet kan vooruit lopen op zijn latere nog te nemen beslissingen over documenten die hij nog ter goedkeuring moet ontvangen. De Vlaamse Nutsregulator kan uit deze zienswijze dan ook niet afleiden of de belanghebbende concreet en overtuigend een wijziging aan de in de consultatie voorgestelde tekst voorstelt. </t>
  </si>
  <si>
    <t>8.1.5</t>
  </si>
  <si>
    <t>Elia verwijst naar haar reactie op artikel 8.1.4. Dezelfde argumenten zijn van toepassing op dit artikel.</t>
  </si>
  <si>
    <t>De Vlaamse Nutsregulator neemt akte van deze opmerking en verwijst eveneens naar zijn reactie erop.</t>
  </si>
  <si>
    <t>8.1.6</t>
  </si>
  <si>
    <t>8.1.7</t>
  </si>
  <si>
    <t>ODE</t>
  </si>
  <si>
    <t>Als ODE Vlaanderen waarderen wij het initiatief van VNR om de sector te betrekken bij de voorstellen van wijziging van het TRDE die kaderen in het speerpunt “flexibiliteit benutten en congestie vermijden”. Als sectorfederatie van hernieuwbare energieproducenten is ODE zich bewust van het belang van het TRDE om de energietransitie in de juiste maatschappelijk richting te kunnen sturen en de marktmechanismen hiervoor in te schakelen.
Hieronder kan U de voorstellen tot wijziging terug vinden waarvan we denken dat deze een meerwaarde kunnen betekenen voor zowel de kwaliteit van het technische reglement, de verantwoordelijkheden van de netbeheerders als de energiesector
Bijkomend geven we nog een aantal bedenkingen mee over de voorstelde wijzigingen in het kader van consultaties CONS-2026-02 en CONS-2026-03. Wij staan open om de wijzigingen en opmerkingen verder toe te lichten en mee te werken aan een toekomstgericht TRDE en TRPV. Alle opmerkingen en info hieronder mogen openbaar gemaakt worden.</t>
  </si>
  <si>
    <t xml:space="preserve">De Vlaamse Nutsregulator dankt ODE voor de algemene appreciatie van het wijzigingstraject en voor de duidelijke consultatiereactie. </t>
  </si>
  <si>
    <t>De Vlaamse Nutsregulator dankt de belanghebbende voor het voorstel betreffende een verdere verfijning van de capaciteitskaarten en wenst dit verder te bestuderen.
Overeenkomstig Energiedecreet art. 4.1.17/9 §2 worden de capaciteitskaarten ten minste maandelijks geactualiseerd.</t>
  </si>
  <si>
    <t>De Vlaamse Nutsregulator dankt de belanghebbende voor het delen van bezorgdheden omtrent de door de netbeheerders nog op te maken submethodologie voor de operationele inzet. De Vlaamse Nutsregulator stelt voor om de opmaak van deze documenten, waarover nog geconsulteerd moet en zal worden, dan ook op te volgen of af te wachten. Op basis van de reactie concludeert de Vlaamse Nutsregulator dat er nu geen voorstel is om bepaalde tekstgedeelten specifiek aan te passen. De Vlaamse Nutsregulator wenst in het TRDE niet verder vooruit te lopen op de ontwikkeling door de netbeheerders van deze submethodologie, en evenmin voor de nog op te maken modaliteiten voor compensatie aan verbruiksinstallaties bij overschrijding van de contractuele limieten van hun flexibele aansluitingsovereenkomst.</t>
  </si>
  <si>
    <t>2.3.33</t>
  </si>
  <si>
    <t>De permanente flexibele aansluitingsovereenkomst kan onder meer (afhankelijk van de specifieke uitwerking door de relevante netbeheerder) het resultaat zijn van een marktgebaseerde biedingsproces waar vraag en aanbod elkaar ontmoeten, en kadert dan binnen dat evenwichtspunt. Contractueel zullen via de productspecificatie afspraken moeten gemaakt worden over de flex activaties en vergoedingen.
Het is de Vlaamse Nutsregulator uit de zienswijze niet duidelijk met welke andere kenmerken concreet in TRDE art. 2.3.3 nog rekening mee zou moeten gehouden worden. Naast de marktgebaseerde vergoeding kan er ook een ander door de netbeheerder voorgesteld vergoedingsmechanisme gehanteerd worden, waarin hij dus rekening houdt met de nettarieven.
De Vlaamse Nutsregulator meent dat het regelgevend kader voor permanente flexibele aansluitingsovereenkomsten (Energiedecreet en Technisch Reglement) inderdaad al de optie mogelijk maken dat aanvrager/netgebruiker en netbeheerder onder elkaar afspreken om de aansluiting te realiseren onder de vorm van/aan te passen naar een gereguleerde permanente flexibele aansluitingsovereenkomst. TRDE art. 2.3.32 §4 stelt dat mogelijkheid tot het afsluiten van een permanente flexibele aansluitingsovereenkomst wordt aangeboden aan alle elektriciteitsdistributienetgebruikers, aangesloten in het netgebied, die er op vrijwillige basis op kunnen aanbieden of intekenen.</t>
  </si>
  <si>
    <r>
      <rPr>
        <b/>
        <u/>
        <sz val="11"/>
        <rFont val="Calibri"/>
        <family val="2"/>
        <scheme val="minor"/>
      </rPr>
      <t>Netaansluitingsstudies</t>
    </r>
    <r>
      <rPr>
        <sz val="11"/>
        <rFont val="Calibri"/>
        <family val="2"/>
        <scheme val="minor"/>
      </rPr>
      <t xml:space="preserve">
ODE vraagt verdere verduidelijking over wat er verstaan wordt onder “een dwingende, wettelijke verplichting inzake energie- en milieubeleid”. Dit dient duidelijker te worden omschreven voor ODE.</t>
    </r>
  </si>
  <si>
    <t>De Vlaamse Nutsregulator erkent dat de beschrijving in dit punt mogelijk onvoldoende accuraat is. Een verdere concretisering en detaillering is op dit moment evenwel niet evident. Om enige rechtsonzekerheid te vermijden beslist de Vlaamse Nutsregulator daarom om dit punt te schrappen.</t>
  </si>
  <si>
    <t>De Vlaamse Nutsregulator noteert de opmerking van de belanghebbende. De zienswijze is gerelateerd aan de tariefmethodologie, welke regelgevend een ander voorbereidingstraject zal volgen, verschillend van deze van de technische reglementen.</t>
  </si>
  <si>
    <t>Bnewable</t>
  </si>
  <si>
    <t>Namens Bnewable willen wij u danken voor de gelegenheid om feedback te geven op de voorgestelde netstudiemethode elektriciteit van Elia.
Algemeen wil Bnewable ook zijn bezorgdheid kenbaar maken ivm de in het voorstel uitgewerkte bepalingen voor aansluitingscontracten met flexibele nettoegang. We hopen dat deze voorstel niet aanleiding zijn voor verder uitstel van offertes op aangevraagde netstudies. Immers vandaag worden de in het TRDE vermelde doorlooptijden voor studies niet gerespecteerd door de Vlaamse Netbeheerders.
Bnewable is een Belgische ontwikkelaar en operator van grootschalige batterijprojecten (bij industriële bedrijven). Vanuit die praktijkervaring willen wij graag volgende punten onder uw aandacht brengen:
( we hebben in onderstaande de tekst uit de consultatieversie overgenomen en aansluitend ons verbetervoorstel/bedenking geformuleerd)</t>
  </si>
  <si>
    <t xml:space="preserve">De Vlaamse Nutsregulator dankt Bnewable voor de algemene appreciatie en neemt kennis van de reactie. </t>
  </si>
  <si>
    <t>We begrijpen dat de informatie aan de netbeheerder moet bezorgd worden. Vandaag ontbreekt het echter aan een aangepast informatieplatform. Het is dan ook wenselijk dat de netbeheerder hier een aangepast platform voor ter beschikking dat gratis is voor de netgebruikers. Indien de netgebruiker info aanlevert dient die niet als absoluut maar als indicatief behandeld te worden.</t>
  </si>
  <si>
    <t>De Vlaamse Nutsregulator is akkoord dat goed opgezette capaciteitskaarten een rol hebben in het aansluitingsproces en een impact kunnen hebben op oriëntatiestudies. De Vlaamse Nutsregulator integreerde de bepaling daarom aan het begin van hoofdstuk II ‘Aansluiting op het elektriciteitsdistributienet’ binnen de netcode, omdat de capaciteitskaarten een (kandidaat) netgebruiker inzicht geeft in de aansluitingsmogelijkheden op het net, en zo zijn aansluitingsaanvraag kunnen sturen. Goed opgezette capaciteitskaarten kunnen inderdaad een (gunstige) impact hebben op het aantal oriëntatiestudies dat wordt aangevraagd bij de netbeheerder. De kaarten zijn echter een (maandelijkse) foto op een bepaald moment en kunnen de uitkomst van nieuw aangevraagde aansluitingsstudies dan ook niet met volledige zekerheid voorspellen of vervangen. Wanneer een netbeheerder voorziet in duidelijke capaciteitskaarten, zal hij mogelijk wel minder aansluitingsaanvragen ontvangen voor aansluitingsprojecten waarvoor het op basis van de capaciteitskaarten al duidelijk is dat het moeilijk wordt om (vast) aan te sluiten rekening houdend met de nog beschikbare capaciteit voor nettoegang. In die zin zijn de capaciteitskaarten een zinvol instrument voor zowel de (kandidaat) netgebruiker als de netbeheerder. 
De bepaling vermeldt dat potentiële indieners van aansluitingsaanvragen op basis van de kaarten zelf op een efficiënte wijze een inschatting moeten kunnen maken over het al dan niet bestaan van reële aansluitingsmogelijkheden op een bepaalde locatie, overeenkomstig de bespreking hierboven. De bepaling bevat verder geen heel specifieke inhoudelijke vereisten, om een vlotte evolutie en snelle verbetering van de methodologie toe te laten. Overeenkomstig het Energiedecreet art. 4.1.17/12 zullen de netbeheerders voorafgaand een transparant en participatief overleg voeren en de relevante marktpartijen consulteren over de methodologie over de opmaak van de capaciteitskaarten. In de consultatie van de Vlaamse Nutsregulator over het TRDE werd aanvullend voorgesteld dat de capaciteitskaarten een "hoge granulariteit" moeten bezitten, "die potentiële indieners van een aansluitingsaanvraag in staat stellen om zelf op efficiënte wijze een zicht te hebben op de aansluitingsmogelijkheden op een bepaalde locatie". De vraag in de zienswijze voor het bovendien ter beschikking stellen van de ligging van de ca. 47.000 km middenspanningskabels in Vlaanderen en kritische netelementen zou nog aan extra aanvulling zijn, waarvan het voor de Vlaamse Nutsregulator onduidelijk is of er werkelijk nood aan is in het kader van aanvragen, en of de kosten om zo'n uitgebreide en geactualiseerde kaarten op te zetten zouden opwegen tegenover de extra baten.</t>
  </si>
  <si>
    <t>Naast het aansluiten van Co2 vrije productie installaties denken we dat er meer prioriteit moet gaan naar aansluitingen die gekoppeld zijn aan het realiseren van gewestelijke, federale of Europese verplichting vb PV verplichting.
Verder lijkt het ons ook zinvol om naar analogie met de werkwijze van ACM in Nederland voorrang te geven aan congestie reducerende installaties zoals batterijen aangesloten behind-the -meter.</t>
  </si>
  <si>
    <t>De Vlaamse Nutsregulator neemt akte van deze opmerking. Het artikel 2.2.34 is een bestaand artikel waarvoor in de consultatie geen wijziging werd voorgesteld. Deze opmerking heeft geen betrekking op de wijzigingsvoorstellen die ter consultatie voorliggen een geeft dus geen aanleiding aanpassing van de geconsulteerde tekstvoorstellen.</t>
  </si>
  <si>
    <t>We stellen vast dat de in het TRDE beschreven doorlooptijden niet gerespecteerd worden. Het lijkt ons dan ook nodig om hier een vorm resultaat verbintenis aan te koppelen. Vb een SLA die aan de netgebruiker/aanvrager betaald wordt, of een andere vorm van compensatie voor de aanvrager bij het niet respecteren van een doorlooptijd. Dit naar analogie van de vastgelegde meldingsplicht van PV panelen, batterij of laadpaal waarbij de netgebruiker een fraudetarief aangerekend wordt bij het niet respecteren ervan.</t>
  </si>
  <si>
    <t>De Vlaamse Nutsregulator wijst voor deze reactie naar zijn antwoord op de gelijkaardige reactie nr. 21 hierboven.</t>
  </si>
  <si>
    <t>We begrijpen dat het voor de netbeheerder nuttig is om dergelijk informatie te bekomen.
Maar indien er geen wijziging aan de aansluitcapaciteit noodzakelijk is begrijpen we niet dat de netgebruiker een extra detailstudie moet betalen. Het lijkt ons dan ook logisch dit mee in de criteria op te nemen dat de melding gratis is als er geen bijkomende netcapaciteit gevraagd wordt. Vandaag is er ook geen degelijk meldingsplatform en wordt men gestuurd naar een nieuwe studie aanvraag. De netbeheerder dient dan ook een aangepast platform ter beschikking te stellen.
Het is de netbeheerder die éénzijdig beslist dat er op basis van een melding een studie opgemaakt wordt, zelfs indien er geen wijziging gevraagd wordt van de aansluitcapaciteit.</t>
  </si>
  <si>
    <t>De Vlaamse Nutsregulator neemt akte van deze opmerking op het bestaande artikel 2.2.53 van het TRDE. 
Deze opmerking heeft geen betrekking op de wijzigingsvoorstellen die ter consultatie voorliggen een geeft dus geen aanleiding aanpassing van de geconsulteerde tekstvoorstellen.</t>
  </si>
  <si>
    <t>Het geaggregeerde vermogen lijkt ons niet de juiste parameter. Immers het maximaal injecteerbaar vermogen is bepaald door het aansluitingscontract. Deze grenswaarde dient door de netgebruiker te worden gerespecteerd, eventuele hogere opgestelde vermogens die 100% voor zelfconsumptie dienen hebben geen impact op het net. De door de netbeheerder opgelegde type en instelwaarden voor de beveiliging moeten voor zorgen dat het net stabiel blijft en impact van de klant van de klantinstallatie geen invloed heeft op de stabiliteit van het net. Verder dient de netbeheerder ook de nodige aandacht te besteden aan de juist keuze van technologie. Bij aanpassing van een installatie gebeurt het dat de netbeheerder een nieuwe telecontrole oplegt ook al is de vorige nog niet afgeschreven of end of life.</t>
  </si>
  <si>
    <t>De Vlaamse Nutsregulator neemt akte van deze opmerking over het bestaande artikel 2.2.54. 
Deze opmerking heeft geen betrekking op de wijzigingsvoorstellen die ter consultatie voorliggen een geeft dus geen aanleiding aanpassing van de geconsulteerde tekstvoorstellen.</t>
  </si>
  <si>
    <t>We denken dat een lokale veiligheidsindicatie het meest sluitende is. Dit zorgt ervoor dan alle personeelsleden van de netbeheerder die de site van een klant betreden de correcte en meest up tot date veiligheidsinstructie ontvangen. De CODEX geeft hier duidelijke richtlijnen die ook van toepassing zijn op het personeel van de netbeheerder en hun aannemers.</t>
  </si>
  <si>
    <t xml:space="preserve">Indien de netgebruiker van bestaande aansluiting-(en) op zijn site optimalisaties doorvoert kan hij de bestaande vaste aansluitcapaciteit behouden in volgende situaties:
• Opsplitsen en deels overdragen naar een nieuwe aansluiting op dezelfde site
• Samenvoegen en behoud van de bestaande capaciteit van meerdere naar éen aansluiting in het kaderen van maatregelen voor verhogen van zelfconsumptie.
• Indien de netbeheerder als oplossing voor een verzwaring van een bestaande aansluiting naar een andere type aansluiting kan de netgebruiker het deel van de netcapaciteit gekoppeld aan zijn aansluiting op een evenredige manier overdragen naar de nieuwe aansluiting :
o Vb verzwaring van een ingeluste aansluiting zoals beschreven in Art. 2.2.76
Daar er wel extra capaciteit beschikbaar komt op de distributie lus maar niet hoger liggend wordt de bestaande aansluitcapaciteit 100% overgedragen.
Omgekeerd als er door een wijzigt gebruik en 1-26 kV HS post omgezet wordt naar een 1-26 kV net aansluiting komt er geen vermogen vrij op het hoger liggende deel en dient de netgebruiker alleen nog het verschil in waarde van de capaciteitsterm bij betalen, ipv de volledige capaciteitsterm zoals nu toegepast wordt.
Bij een verzwaring van een aansluiting blijft de bestaande aansluitcapaciteit als een vaste capaciteit behouden en kan door de netbeheerder niet omgezet worden naar een flex statuut krijgen, wat wel mogelijk is voor de extra gevraagde netcapaciteit.
Naar analogie van de benadering door de CREG in geval van een door de netbeheerder opgelegde spanningswijziging bij aanvraag tot verzwaring.
</t>
  </si>
  <si>
    <t xml:space="preserve">
$3 Indien voor een door de Distributienetgebruiker gevraagde verzwaring van een aansluiting op MS en dit voor een toekomstig vermogen van maximaal 25 MVA.
Indien de netbeheerder eenzijdig beslist om het spanningsniveau aan te passen wordt voorzien in een vergoeding voor en van netgebruikers bij onvoorziene aanpassingen op gebied van netontwikkeling
De ontwikkeling van het net met het oog op een technisch-economische optimalisering kan voor een deel van het hoogspanningsnet tot een wijziging van de perimeter (= spanningsniveau) leiden.
Deze wijzigingen kunnen aanpassingen, verplaatsingen en/of schrappingen van bestaande aansluitingen noodzakelijk maken.
De wetgeving legt aan de netbeheerder de verplichting op om de betrokken gebruikers te vergoeden voor de kosten die de aanpassingen van het netwerk zouden kunnen veroorzaken, waartoe éénzijdig zou zijn besloten door de netbeheerder.
De Regulator analyseert het bedrag van de vergoeding in de optiek van drie types van criteria of voorwaarden:
1 het bestaan van een formeel akkoord over de globale oplossing voorgesteld door de netbeheerder of de betrokken netgebruiker(s)
2de vermindering van de totale kosten in het kader van een globale technisch-economische optimaliseringsoptiek;
3 en de elementen voor de berekening van de bijdrage in een optiek van neutraliteit voor de netgebruiker.
De elementen voor de berekening van de bijdragen zijn de volgende:
-de kosten voor de realisatie van aansluitingsinstallaties tussen de huidige installaties en de nieuwe aansluitingspunten;
- de bijkomende uitgaven (verminderd met de besparingen) van de netgebruiker voor zijn eigen infrastructuren;
- de bijkomende uitgaven (verminderd met de besparingen) van de netgebruiker met betrekking tot de aansluitingstarieven (OPEX en CAPEX) en het gebruik van het net;
-alle tarieven worden in aanmerking genomen, inclusief de diverse belastingen en toeslagen. De tarifaire delta's worden geraamd op 10 jaar, geactualiseerd aan 5 %, met een jaarlijkse inflatie van 2 %;
-de bijdrage geldt, wanneer de netbeheerder de beoogde wijziging eenzijdig wil doorvoeren, en moet éénmalig en neutraal zijn voor de gebruiker.</t>
  </si>
  <si>
    <t>Graag verduidelijken wie hier de kosten ten laste neemt, is dit de initiatiefnemer ?
Indien het een tijdelijke situatie is ifv renovatie of verkoop is en de veiligheid is geborgd dan moet er wel akkoord zijn van de eigenaar. het is nu niet duidelijk wat het recht van de eigenaar is. Ook de omschrijving overleg borgt de rechten van de netbeheerder niet. Het lijkt ons correcter om deze situatie te beperken tot een onveilige situatie op basis van één of meerdere inbreuken op het AREI.</t>
  </si>
  <si>
    <t>De Vlaamse Nutsregulator neemt akte van deze opmerking op het bestaande artikel 2.2.81. 
Deze opmerking heeft geen betrekking op de wijzigingsvoorstellen die ter consultatie voorliggen een geeft dus geen aanleiding aanpassing van de geconsulteerde tekstvoorstellen.</t>
  </si>
  <si>
    <t>We begrijpen dat er een verschil in doorloop tijd moet zijn ifv het type van netwerkelement dat dient verzwaard te worden. Echter vinden we dat de termijnen door deze opdeling extreem lang worden. Vandaag is het zo dat er ook voor het vergunningstraject een wezenlijk verschil is in doorlooptijden. Het lijkt ons dan ook beter een opsplitsing te maken volgens netbeheerder en netelement ipv de spanning. Een beter voorstel lijkt ons :
A voor netelementen in eigendom van de TSO
10 jaar voor
Leidingen &gt;=70 kV
Gebouwen
Oprichten nieuwe koppelpunten
5 jaar voor
Verzwaren transfo’s
Vernieuwen schakelaars en beveiligingen
B voor netelementen in eigendom DSO
5 jaar voor oprichting nieuwe gebouwen op koppelpunten en schakelposten
2 jaar voor leidingen en cabine aanapssingen</t>
  </si>
  <si>
    <t>Het lijkt ons niet de taak van een netbeheerder om een stroombeheersingssysteem te gaan bouwen voor een netgebruiker. We denken dat de rol van de netbeheerder beperkt moet zijn tot het aanleveren van een setpoint (streefwaarde) bij gebruik van een flex aansluiting. We vrezen dat deze scope uitbreiding alleen gaat leiden tot nog langere doorlooptijden en uitbreiden van activiteiten van de DSO op de binnen installaties. Ook de aansprakelijkheid in geval van het plaatsen van een stroombeheersing door de netbeheerder is ons niet duidelijk.</t>
  </si>
  <si>
    <t>De Vlaamse Nutsregulator dankt Bnewable voor zijn reactie die de nood aan enige verduidelijking aantoont. Het toepassingsgebied dat hier beoogt wordt, is beperkt tot het systeem tot en met het aanleveren van het setpoint. De verwerking van dit signaal door de netgebruiker in zijn beheersysteem ter aansturing van de relevante installaties is niet in scope. De Vlaamse Nutsregulator is akkoord dat dit niet de taak is van de distributienetbeheerder. Deze afbakening wordt verduidelijkt via een bijkomende bepaling in §1.
We verwijzen verder nog de bespreking in het consultatieverslag hieromtrent.</t>
  </si>
  <si>
    <t>Zie paragraaf 'Stroombeheersingssysteem' in consultatieverslag</t>
  </si>
  <si>
    <t>We zijn blij dat de regulator een extra compensatie voorziet indien de in de studie opgenomen modulatielimieten overschreden worden. Het ontbreekt wel aan een aangepaste periodieke netvergoeding, het lijkt ons discriminerend en niet- kostenreflectief om in de periodieke aanrekening hetzelfde capaciteitstarief aan te rekenen voor een vast en een flex vermogen.
In de voorstel van aanpassingen aan de tariefmethodologie wordt dit ook naar voor geschoven:
invoering van een reductiecoëfficiënt op het capaciteitstarief voor het ter beschikking gesteld vermogen van de netgebruikers en/of de distributienetbeheerders die vrijwillig kiezen voor een permanente flexibele aansluiting, waardoor investeringen voor de versterking van het net kunnen worden vermeden.
Indien vandaag de netbeheerder de behoefte aan flex overschat heeft de netgebruiker geen enkel compensatie voor het deel flex.</t>
  </si>
  <si>
    <t>We begrijpen de criteria waarmee rekening gehouden wordt, alleen zien we dit maar toepasbaar bij niet gecombineerde aansluitingen. Deze benadering geeft aan de netbeheerder als het ware het beslissingsrecht over welke activiteiten waar mogen uitgevoerd worden. We denken dat er criteria nodig zijn die meer faciliterend zijn naar optimaal gebruik van het distributienet zoals vb groepsafspraken tussen bedrijven aangesloten op gemeenschappelijke netelementen. Hierbij stimuleert men bedrijven die netelementen delen zoals kabel, schakelposten en cabines door het afstemmen van injectie en afname profielen hun activiteiten maximaal te ontwikkelen met een minimum aan gebruik van het. Uiteraard dient dit ook via een contractuele afspraak te worden vastgelegd en gedeeld met de betrokken netbeheerder.
Verder missen we ook een benadering voor gemengde sites. Voor industriële ontwikkelingen van PV, batterijen en laadinfrastructuur kom je tot andere op het net toelaatbaar aangesloten opwekkingsinstallaties dan bij een zuivere PV installatie. Er wordt vandaag uitgegaan van een totaal ontwikkeld vermogen op een site ipv in het net injecteerbaar vermogen.
De benadering is ook voor industriële verkavelingen in strijd met het projectreglement. Immers hier specifieert men :
Er wordt een middenspanningsnet uitgebouwd dat sterk genoeg is om elke huidige of toekomstige eindafnemer met een gegarandeerde aansluitingscapaciteit tot maximum 1 MVA aan te sluiten. Deze garantie zou dan ook in de netaansluitingstudie als minimum waarde moeten overgenomen worden. We stellen dan ook voor dat een deel flex pas mag opgelegd worden als de gevraagde aansluitcapaciteit groter is 1 MVA.</t>
  </si>
  <si>
    <t>We vinden het correct dat er een economische afweging gebeurd. Het is echter niet duidelijk hoe de omzetting gaat gebeuren op basis van een maatschappelijk standpunt. De economische kost voor de betrokken netgebruikers lijkt ook een parameter die in de afweging moet meegenomen worden. Een werking met een tarief voor non firm capaciteit waar de netgebruikers vrijwillig kunnen op inschrijven kan hier een hulpmiddel zijn om de juiste prioriteiten naar voor te krijgen.</t>
  </si>
  <si>
    <t>2.3.1</t>
  </si>
  <si>
    <t>Wat als de termijn niet gerespecteerd wordt ? Vandaag stellen we vast dat geen van de in het TRDE opgegeven doorlooptijden gerespecteerd worden. Het zou goed zijn om een SLA in te voeren waarbij de klant, die de economische schade draagt van de vertraging een compensatie ontvangt ? Er zou naar analogie met het boete/fraude tarief voor een laattijdige melding een SLA tarief kunnen ingevoerd worden met de aanvrager als begunstigde.</t>
  </si>
  <si>
    <t>De Vlaamse Nutsregulator neemt akte van deze opmerking op het bestaand artikel. 
Deze opmerking heeft geen betrekking op de wijzigingsvoorstellen die ter consultatie voorliggen een geeft dus geen aanleiding aanpassing van de geconsulteerde tekstvoorstellen.</t>
  </si>
  <si>
    <t>De netgebruiker kan zijn aansluitingsvermogen overdragen naar een aansluiting gelegen op dezelfde site. Dit dient dan wel bij de aanvraag voor buitendienststelling te worden gespecifieerd. Ook het karakter van de aansluitingscapaciteit blijft behouden, ttz historisch vaste capaciteit zal bij overdracht ook vast blijven na overdracht.</t>
  </si>
  <si>
    <t>De Vlaamse Nutsregulator neemt akte van deze opmerking op het bestaand artikel over de buitendienststelling van een toegangspunt. 
Deze opmerking heeft geen betrekking op de wijzigingsvoorstellen die ter consultatie voorliggen een geeft dus geen aanleiding aanpassing van de geconsulteerde tekstvoorstellen.</t>
  </si>
  <si>
    <t>Het is wenselijk dat de netbeheerder een meer gedetailleerde info verstrekt ivm de duurtijd gezien de impact op activiteiten van de netgebruiker. Vandaag is de melding 4h in de loop van de werkdag de standaard melding. Een verfijning moet zeker mogelijk zijn en gaat de economisch impact bij de netgebruiker beperken.</t>
  </si>
  <si>
    <t>De Vlaamse Nutsregulator neemt akte van deze opmerking op het bestaand artikel over geplande onderbrekingen op het midden- en hoogspanningsnet. 
Deze opmerking heeft geen betrekking op de wijzigingsvoorstellen die ter consultatie voorliggen een geeft dus geen aanleiding aanpassing van de geconsulteerde tekstvoorstellen.</t>
  </si>
  <si>
    <t>Uiteraard is het nodig dat de netgebruikers ook de gemaakte afspraken respecteren. Er wordt bij de termijn van 8 dagen echter geen rekening gehouden met levertermijn van specifieke onderdelen van technische installaties. Het lijkt dan ook correct te definiëren dat de netgebruiker de nodige acties ondernomen heeft voor de herstelling binnen de 8 dag, dit kan een werkelijk herstel zijn of aantonen dat de nodige bestellingen geplaatst zijn om een definitief herstel mogelijk te maken.</t>
  </si>
  <si>
    <t>We denken dat deze benadering dubbel op is tov de BRP werking. Er is ook geen adequate tool beschikbaar om verbruik of injectie per tijdsblok te melden. Vanaf welke vermogensklasse wordt dit relevant ?
Der benadering op zich lijkt ons echter wel discriminerend. De jaarlijks evolutie lijkt ons aanvaardbaar, maar een dagelijks programma lijkt in strijd met de tariefmethodologie.
Wat wordt er begrepen als een sterke afwijking van afname of injectie profiel ? Valt hier ook verlofregeling van een productie plant onder? Er werd ook reeds een outage planning ingevoerd.</t>
  </si>
  <si>
    <t>De Vlaamse Nutsregulator neemt akte van deze opmerking op het bestaand artikel. 
Deze opmerking heeft nu geen betrekking op de wijzigingsvoorstellen die ter consultatie voorliggen een geeft dus geen aanleiding aanpassing van de geconsulteerde tekstvoorstellen.</t>
  </si>
  <si>
    <t>Graag verduidelijken toegangspunt en of asset, vandaag wordt er naast de begrijpelijke meting op toegangspunt ook op de deelnemende assets een meting gevraagd.</t>
  </si>
  <si>
    <t>De Vlaamse Nutsregulator neemt akte van deze opmerking op bestaande bepalingen in het artikel die niet opnieuw ter consultatie voorlagen. Het is uit de zienswijze niet duidelijk voor de Vlaamse Nutsregulator of en in welke mate ze zouden moeten aangepast worden.
Deze opmerking heeft geen betrekking op de wijzigingsvoorstellen die ter consultatie voorliggen een geeft dus geen aanleiding aanpassing van de geconsulteerde tekstvoorstellen.</t>
  </si>
  <si>
    <t>Gezien de nieuwe marktontwikkelingen lijkt het nodig om naast de traditionele koepelorganisatie ook partijen die op de consultatie reageren mee uit te nodigen. Immers de traditionele koepelorganisatie vertegenwoordigen niet de nieuwe marktpartijen.</t>
  </si>
  <si>
    <t>Graag ook hier gezien de nieuwe marktontwikkelingen lijkt het nodig om naast de traditionele koepelorganisatie ook partijen die op de consultatie reageren mee uit te nodigen. Immers de traditionele koepelorganisatie vertegenwoordigen niet altijd de nieuwe marktpartijen.</t>
  </si>
  <si>
    <t>Het lijkt wenselijk om ook de netgebruiker bij de indienst name of na herstelling van een productie of opslag installatie de opportuniteit te bieden om mits afspraak met de netbeheerder jaarlijks éénmalig een mogelijke piek overschrijding te hebben als gevolg van de testen die niet in rekening gebracht wordt.
De mogelijkheden wordt door de TSO en Waalse DSO’s wel geboden gezien zij werken met de 11e piek. Door de werking met de elfde piek gaat een éénmalige piek ten gevolge een indienstname test of na een herstelling ook uitgefilterd.</t>
  </si>
  <si>
    <t>Vandaag dienen deze installaties reeds aan de DSO gemeld te worden.
Het is dan ook wenselijk om in één melding te voorzien ipv één naar TSO en één naar DSO.</t>
  </si>
  <si>
    <t>We missen in de contractovereenkomsten de looptijd van het contract. Instappen in een dergelijk contract vraagt voor de netgebruiker ook extra inspanningen die moeten terugverdiend worden. Het is dan ook noodzakelijk om een minimale looptijd van het contract vast te leggen.
Naast de modulatie vergoeding zijn we van oordeel dat er ook een aangepast periodiek nettarief wenselijk is, het gebruik van de netcapaciteit is binnen de afgesproken periode niet beschikbaar. En indien de netbeheerder een overschatting van de flexnood maakt is er geen modulatie vereist en wordt er dus ook geen modulatievergoeding betaald. De netgebruiker dient dan de nodige maatregelen te voorzien om aan de aansturing te kunnen beantwoorden zonder vergoeding.</t>
  </si>
  <si>
    <t>De Vlaamse Nutsregulator verwijst naar zijn reactie op de gelijkaardige zienswijze nr. 44.</t>
  </si>
  <si>
    <t>De studie werd reeds gepubliceerd maar we missen wel de omzetting.
Gezien de uitrol van AMR meters als productie – of flexmeter lijkt het wenselijk om submetering als meetconfiguratie voor GVM ( &gt;56 KVA) op te nemen. Alle parameters van hoofd – en submeters laten toe om een correcte afrekening te doen voor actief en reactie vermogen zowel voor afname als injectie zijn voor alle AMR meters beschikbaar.
Vandaag is de AMR meter ook reeds verplicht in het kader van de transfert of energie.
Vandaag wordt dit reeds informeel bij directe lijnen.</t>
  </si>
  <si>
    <t>Codes</t>
  </si>
  <si>
    <t>Aanpassing doorgevoerd</t>
  </si>
  <si>
    <t>Beslissing VREG</t>
  </si>
  <si>
    <t>Te bekijken door</t>
  </si>
  <si>
    <t>Technisch regkement</t>
  </si>
  <si>
    <t>Finaal</t>
  </si>
  <si>
    <t>Tarifair</t>
  </si>
  <si>
    <t>FVG</t>
  </si>
  <si>
    <t>neen</t>
  </si>
  <si>
    <t>WS</t>
  </si>
  <si>
    <t>Meetcode</t>
  </si>
  <si>
    <t>nvt</t>
  </si>
  <si>
    <t>DVO</t>
  </si>
  <si>
    <t>Nog niet</t>
  </si>
  <si>
    <t>Datacode</t>
  </si>
  <si>
    <t>Niet (meer) van toepassing</t>
  </si>
  <si>
    <t>KiV</t>
  </si>
  <si>
    <t>Zonder reactie</t>
  </si>
  <si>
    <t>Code GDN</t>
  </si>
  <si>
    <t>IL</t>
  </si>
  <si>
    <t>Bijlagen</t>
  </si>
  <si>
    <t>De Vlaamse Nutsregulator neemt kennis van de afwijzende reactie van de belanghebbende over de bepaling in het geconsulteerde technisch reglement dat de elektriciteitsdistributienetbeheerder de aansluitingsaanvragen op eenzelfde aansluiting geaggregeerd over een lopend tijdsvenster van twee jaar toetst aan de ondergrens voor het nog kunnen aanbieden van een flexibele aansluitingsovereenkomst. Het is voor de Vlaamse Nutsregulator echter niet duidelijk waarom deze toch objectieve en transparante bepaling zou kunnen leiden tot 'arbitraire effecten afhankelijk van de timing van aanvragen' zoals vermeld in de reactie van de belanghebbende. Eventueel kan het aangewezen zijn dat de netbeheerder de aanvragers waarvoor deze bepaling relevant kan zijn, binnen de door de netbeheerder gekende 'diversiteit van praktijksituaties', nog eens specifiek inlicht over deze nieuwe werkwijze. De Vlaamse Nutsregulator acht een algemeen door aanvragers vooraf gekend rollend tijdsvenster van twee jaar voor de beoordeling van de aansluitingsaanvragen voldoende transparant, objectief en evenredig. De Vlaamse Nutsregulator is niet overtuigd dat een aanpassing van het geconsulteerde artikel nodig is.</t>
  </si>
  <si>
    <t>De Vlaamse Nutsregulator ontving verschillende reacties gerelateerd aan de (sub)methodologie voor netaansluitingsstudies als onderdeel van de methodologie voor de toepassing van een (tijdelijke) flexibele aansluitingsovereenkomst, op basis waarvan hij een beperkt aantal aanpassingen doorvoert aan het artikel. 
Wat betreft de inhoud en de mate van detail binnen deze submethodologie acht de Vlaamse Nutsregulator de bepalingen in het artikel over de netaansluitingsstudies evenwichtig in het licht van artikel 4.1.17/10 §2 van het Energiedecreet. De Vlaamse Nutsregulator behoudt dan ook in grote lijnen het geconsulteerde tekstvoorstel. De Vlaamse Nutsregulator schrapt hierbij wel de adjectieven “transparant”, “evenredig”, “niet-discriminatoir” en “objectief” doorheen het artikel omdat deze toetsingsgronden al zijn opgenomen in het Energiedecreet (artikels 4.1.17/10 §2 en 4.1.17/15). De Vlaamse Nutsregulator volgt de toetsingsgronden van het Energiedecreet. De Vlaamse Nutsregulator schrapt daarom ook de expliciete vermeldingen “omstandig” en “gedetailleerd”. Artikel 4.1.17/10 §2 van het Energiedecreet spreekt al van een "gedetailleerd en uitgewerkt kader" wat betreft de methodologie voor toepassing van flexibele aansluitingsovereenkomsten.
Tenslotte, voor wat betreft inputgegevens en aannames, erkent de Vlaamse Nutsregulator de argumenten van Elia. De Vlaamse Nutsregulator is evenwel van oordeel dat het geconsulteerde tekstvoorstel al tegemoet komt aan de door Elia geuite bezorgdheden, cf. artikel 3.3.45 §3 punt 1: "de gehanteerde procedure ter inschatting van de congestierisico’s, inclusief de achterliggende inputgegevens en aannames of een verwijzing naar de publicatie waarin deze inputgegevens en aannames zijn opgenomen".</t>
  </si>
  <si>
    <t>We missen in de contractovereenkomsten de looptijd van het contract. Instappen in een dergelijk contract vraagt voor de netgebruiker ook extra inspanningen die moeten terugverdiend worden. Het is dan ook noodzakelijk om een minimale looptijd van het contract vast te leggen.
Naast de modulatie vergoeding zijn we van oordeel dat er ook een aangepast periodiek nettarief wenselijk is, het gebruik van de netcapaciteit is binnen de afgesproken periode niet beschikbaar. En indien de netbeheerder een overschatting van de flexnood maakt is er geen modulatie vereist en wordt er dus ook geen modulatievergoeding betaald.</t>
  </si>
  <si>
    <t>De Vlaamse Nutsregulator bedankt Febeg voor haar samenvattende conclusie. De Vlaamse Nutsregulator verwijst naar de bovenstaande reacties bij de verschillende punten van Febeg.</t>
  </si>
  <si>
    <t>De Vlaamse Nutsregulator consulteerde over een voorstel van termijn van 10 jaar, om te bekijken of deze termijn aanvaardbaar zou zijn. Het is de wens om de aanvrager zo snel als realistisch mogelijk een vaste aansluiting aan te kunnen bieden na uitvoering van de netinvestering. Er moet echter ook vermeden worden om de klant een onrealistische korte termijn voor te spiegelen. Uit de reacties van de netbeheerders (ook Fluvius) noteert de Vlaamse Nutsregulator een bezorgdheid over het voorstel voor 10 jaar, en de vraag om de termijn expliciet te verlengen tot 15 jaar voor investeringen op de hoogste spanningsniveaus 220kV en 380kV van het Elia-net, zoals in de federale CREG Gedragscode. De Vlaamse Nutsregulator wenst uiteraard ook te vermijden dat netbeheerders door een te korte termijn van 10 jaar, waar 15 jaar wel haalbaar  is, zouden willen vermijden om de flexibele aansluitingsovereenkomst aan te bieden. Het onderscheid kan er bovendien ook toe leiden dat aanvragers onterecht de indruk zouden krijgen dat flexibele aansluitingsovereenkomsten sneller naar vaste zullen omgezet worden op het plaatselijk vervoernet dan op het transmissienet. De standaardtermijn is immers geen incentive, of mag althans niet zo worden geïnterpreteerd, die investeringsprojecten zou kunnen of moeten doen versnellen. Het Energiedecreet schrijft in art. 4.1.17/9 uitdrukkelijk voor: "Bij het bepalen van de standaard uitvoeringstermijnen consulteert de Vlaamse Nutsregulator de elektriciteitsdistributienetbeheerders, de beheerder van het plaatselijk vervoernet van elektriciteit en de transmissienetbeheerder.". Aangezien zij gezamenlijk vragen om de termijn van 10 jaar aan te passen naar 15 jaar, past de Vlaams Nutsregulator de bepaling aan. Hierbij wordt de standaard uitvoeringstermijn op 10 jaar beperkt tot de netten tot en met 70 kV, die onder regionale bevoegdheid vallen. Voor de standaard uitvoeringstermijn voor de netten met spanningsniveaus hoger dan 70kV wordt doorverwezen naar de toepasselijke regelgeving, op vandaag concreet dus de CREG Gedragscode (deze bevat vandaag een termijn van 10 jaar voor 150kV en 15 jaar voor 220kV en 380kV). Hiermee wordt de consistentie met het federale kader structureel verzekerd op dit punt. Hoe dan ook zijn, na de aanvankelijke standaardtermijn, daarna de werkelijke, aan de flexibele aansluitingsovereenkomsten gerelateerde investeringsprojecten van belang, waarvan hun planning en vooruitgang door de Vlaamse Nutsregulator zal kunnen beoordeeld en opgevolgd worden.</t>
  </si>
  <si>
    <t>Op basis van verschillende consultatiereacties voerde de Vlaamse Nutsregulator een aantal aanpassingen en verduidelijkingen door aan het artikel omtrent de modaliteiten van de investeringsvoorwaarde. De Vlaamse Nutsregulator verwijst hiervoor naar de toelichting in het beschrijvend consultatieverslag.
Mede op aangeven van Elia wordt verduidelijkt dat de geplande netinvesteringen, alternatieve oplossingsrichtingen en investeringsnoden transparant en publiek worden gerapporteerd. Wat betreft het eerbiedigen van de vertrouwelijkheid van alle persoonlijke en commerciële gegevens erkent de Vlaamse Nutsregulator de verplichting aan Elia in artikel 4.1.10 van het Energiedecreet. De Vlaamse Nutsregulator verkiest om de link tussen de individuele flexibele aansluitingsovereenkomsten en de eraan gekoppelde oplossingen te verkrijgen onder de vorm van een bijlage bij het investeringsplan, waarbij de regulator dan zal oordelen over het confidentiële karakter van (delen van) de inhoud.   
Wat betreft de justificatie van vertragingen, is het zo dat de Vlaamse Nutsregulator dit wel als een aspect van het investeringsplan beschouwd. De Vlaamse Nutsregulator merkt wel op dat dit geen expliciet deel uit maakt van dit artikel.</t>
  </si>
  <si>
    <t xml:space="preserve">Op basis van verschillende consultatiereacties voerde de Vlaamse Nutsregulator een aantal aanpassingen en verduidelijkingen door aan het artikel omtrent de modaliteiten van de investeringsvoorwaarde. De Vlaamse Nutsregulator verwijst hiervoor naar de toelichting in het beschrijvend consultatieverslag.
De Vlaamse Nutsregulator neemt verder akte van de zienswijze betreffende een voorstel van holistische en flexibele aanpak van capaciteitsverdeling en investeringskeuzes. Het is echter niet duidelijk op basis hiervan welke aanpassingen concreet worden voorgesteld aan de geconsulteerde tekst van het technisch reglement. De Vlaamse Nutsregulator nam de hier geformuleerde algemene visie wel mee in zijn evaluatie van het artikel over de investeringsvoorwaarde.
</t>
  </si>
  <si>
    <t xml:space="preserve">De Vlaamse Nutsregulator neemt kennis van de reactie. De Vlaamse Nutsregulator stelt vast dat de zienswijze handelt over het aansluitingscontract. Overeenkomstig TRPV art. 1.2.1 moet de beheerder van het plaatselijk vervoernet wijzigingen aan het modelcontract voor de aansluiting op het plaatselijk vervoernet ter goedkeuring indienen bij de Vlaamse Nutsregulator. De regulator kan niet vooruitlopen op zijn latere beslissing en is in afwachting van een eventuele indiening door de beheerder van het Plaatselijk Vervoernet. De Vlaamse Nutsregulator begrijpt uit de reactie dat de beheerder van het Plaatselijk Vervoernet overweegt een modelcontract in te dienen dat (ook) afgestemd zou kunnen zijn op bepaalde federale bepalingen omtrent flexibele aansluitingsovereenkomsten. Hij neemt hiervan akte.
</t>
  </si>
  <si>
    <t xml:space="preserve">Ja
</t>
  </si>
  <si>
    <t xml:space="preserve">De inhoudelijke vereiste "de regels over de verhouding van een flexibele aansluitingsovereenkomst tot andere flexibiliteitsdiensten en/of ondersteunende diensten, en over de mogelijke combinatie ervan" voor het modelcontract wordt geschrapt, zowel voor tijdelijke als voor permanente flexibele aansluitingsovereenkomsten, en dit in Art. 2.2.101 en Art. 2.3.35 van het TRDE, en in Art. 3.3.47 en Art. 4.4.45 van TRPV. </t>
  </si>
  <si>
    <t>De Vlaamse Nutsregulator onderschrijft de zienswijze van Elia dat de regels over de verhouding van een flexibele aansluitingsovereenkomst tot andere flexibiliteitsdiensten en/of ondersteunende diensten, en over de mogelijke combinatie ervan eerder thuishoren in de submethodologie voor de operationele inzet en niet in het modelcontract. De Vlaamse Nutsregulator schrapte dan ook deze inhoudelijke vereiste voor het modelcontract (en dit zowel voor tijdelijke als voor permanente flexibele aansluitingsovereenkomsten). De schrapping gebeurt zowel in het TRDE als in het TRPV, voor het modelcontract voor tijdelijke en permante flexibele aansluitingsovereenkomsten, rekening houdend met de ontvangen reacties van verschillende belanghebbenden wat betreft dit punt.
Wat betreft de modaliteiten inzake periodieke rapportering aan de gebruiker van het Plaatselijk Vervoernet over de modulaties voorziet de Vlaamse Nutsregulator reeds in de mogelijkheid om in het modelcontract door te verwijzen naar een andere publicatie waarin deze modaliteiten zijn opgenomen. De Vlaamse Nutsregulator ziet op basis van de feedback van Elia dan ook geen noodzaak om het artikel over het modelcontract wat betreft deze inhoudelijke vereiste aan te passen.
De Vlaamse Nutsregulator neemt verder akte van de vraag tot voldoende vrijheid met betrekking tot het modelcontract, en stelt vast er geen concrete tekstuele wijzigingen worden voorgesteld aan het geconsulteerd TRPV.</t>
  </si>
  <si>
    <t>Het opzet moet zijn dat de capaciteitskaart functioneel de oriënterende studie vervangt.
Om een goede voorbereiding te kunnen doen is het ook nodig in functie van het optimaal inplannen van de aansluiting als netgebruiker ook inzage te hebben in de ligging van de distributieleidingen. Dit maakt het mogelijk een keuze te maken in het ontwerp van het project waarbij de optimale plaatsing van de te realiseren cabine gebeurd. 
Net als bij de TSO is het ook zinvol om het congestiebepalende netwerk element weer te geven, dit geeft ook al een indicatie van de verwachte tijdsduur van de tijdelijk opgelegde flex.
Conform de Europese richtlijn dienen de Distributiesysteembeheerders daarnaast hun criteria voor het bepalen van de beschikbare netcapaciteit publiceren, zoals de bestaande vraag- en productiecapaciteit, hun aannames ter beoordeling van de mogelijke verdere integratie van nieuwe systeemgebruikers, de relevante informatie over mogelijke curtailment en de verwachtingen omtrent nieuwe netwerkontwikkelingen. Vandaag zijn de criteria waarop de capaciteitskaart gebaseerd is ongekend.</t>
  </si>
  <si>
    <t>De opmerking heeft betrekking op het artikel van het modelcontract voor permanente flexibele aansluitingsovereenkomsten. Het basisidee van een permanente flexibele aansluitingsovereenkomst is dat het gaat om een overeenkomst van in principe onbepaalde, of op zijn minst significante duur, in die zin dat ze voor de netbeheerder als alternatief kan dienen voor een netinvestering. De netbeheerder heeft daarbij inderdaad weliswaar de mogelijkheid, op basis van Artikel 4.1.17/16 §1 tweede lid van het Energiedecreet, om tussentijds te evalueren of een permanente flexibele aansluitingsovereenkomst nog steeds de meest efficiënte oplossing is. 
De Vlaamse Nutsregulator begrijpt uit de zienswijze van de belanghebbende dat de mogelijkheid tot deze tussentijdse evaluatie een onzekerheid kan introduceren voor de betrokken netgebruiker. Om die onzekerheid weg te werken, voert de Vlaamse Nutsregulator een bijkomende inhoudelijke vereiste in voor het modelcontract, met name, "de modaliteiten inzake wijziging of beëindiging, naar aanleiding van de herevaluatie [...], waardoor een nieuwe/gewijzigde permanente flexibele aansluitingsovereenkomst of een vast aansluitingsovereenkomst tot stand kan komen". De netbeheerder zal over de verdere uitwerking van deze inhoudelijke vereiste (en het modelcontract in het algemeen) een transparant en participatief overleg moeten houden met de relevante marktpartijen, en publiek moeten consulteren. De Vlaamse Nutsregulator wijst verder ook op de algemene vereiste uit het Energiedecreet dat het modelcontract evenredig moet zijn.
Gelet op het feit dat er zowel voor het TRDE als voor het TRPV opmerkingen werden gemaakt m.b.t. de (impact van de) herevaluatie, wordt deze aanpassing in beide technische reglementen doorgevoerd.
De Vlaamse Nutsregulator neemt voorts akte van de zienswijze van de belanghebbende betreffende de wenselijkheid van een aangepast periodiek nettarief. Dit betreft echter een opmerking in het kader van de tariefmethodologie en valt buiten deze consultatie over de technische reglementen.</t>
  </si>
  <si>
    <t>De Vlaamse Nutsregulator dankt Febeliec voor de zienswijze. Flexibiliteit wordt voorzien binnen strikte regelgeving (Europees, Energiedecreet, Energiebesluit, Technische Reglementen) en moet dan ook binnen die context toegepast worden, waarbij het de expliciete decretale taak is van de Vlaamse Nutsregulator om toezicht te houden op de naleving ervan. De Vlaamse regelgeving biedt geen mogelijkheid om af te wijken van een gereguleerd kader, tenzij in een erkende regelluwe zone. De Vlaamse Nutsregulator meent dat dit moeilijk toepasbaar is in het kader van een concrete aansluitingsaanvraag. Oplossingen door netbeheerders moeten dan ook worden gezocht en ontwikkeld binnen het regelgevend kader. De Vlaamse Nutsregulator gaat er op dit moment van uit dat het voorgestelde kader in het geconsulteerde technisch reglement eventuele noodzakelijke, bijzondere (gereguleerde) oplossingen voor aansluitingen kan faciliteren en bijgevolg niet zal verhinderen.</t>
  </si>
  <si>
    <t>Opmerking 2 : Historisch werden WKK-installaties eerder vanuit een baseload-logica gebouwd, geïnstalleerd en uitgebaat. Met het oog op de elektrificatie in het kader van de energietransitie en de hieraan verbonden uitdagingen rond congestie, zou een netgebruiker met één of meerdere WKK-installaties (voor zover aanwezig en dit zowel technisch als economisch haalbaar is) deze installaties gecombineerd kunnen inzetten samen met andere aanwezige assets (bijvoorbeeld PV-installatie, elektriciteitsopslagsystemen, elektriciteitsverbruikers (power-to-heat technologieën, industriële processen, belichting), …) om de gewenste impact ter hoogte van de aansluiting te kunnen realiseren.</t>
  </si>
  <si>
    <t xml:space="preserve">De Vlaamse Nutsregulator dankt COGEN Vlaanderen voor de principiële ondersteuning van het kader van permanente flexibele aansluitingsovereenkomsten, zoals voorzien in het voorstel technisch reglement. 
De Vlaamse Nutsregulator biedt netbeheerders een multilateraal kader om permanente flexibele aansluitingsovereenkomsten uit te werken als bijkomende tool binnen hun congestiebeheer, als aanvulling op het reeds bestaande kader voor marktgebaseerde flexibiliteit. De exacte invulling van de compensatie is inderdaad nog niet volledig uitgewerkt. Dit is een bewuste keuze. De Vlaamse Nutsregulator wenst de netbeheerders de kans te geven om producten uit te werken die aansluiten op de noden van het net en de flexibiliteitsmogelijkheden van zijn netgebruikers. Het vergoedingskader voor de netgebruikers kan gebaseerd worden op een biedingsproces (marktgebaseerde vergoeding), ofwel een transparant vergoedingskader ("een ander door hem voorgesteld vergoedingsmechanisme"). De Vlaamse Nutsregulator schuift geen verplichting tot één van beide naar voor. Aangezien het gaat om een multilateraal product en netgebruikers vrij kunnen intekenen, dient het vergoedingskader in elk van beide gevallen voldoende attractief te zijn om netgebruikers te overtuigen om erop in te tekenen. Het is juist dat netgebruikers met financiële onzekerheden worden geconfronteerd en ze zullen bij het nemen van een beslissing tot deelname de risico's en rendementen tegenover elkaar moeten afwegen. 
Een eventuele aparte tarifaire behandeling van permanente flexibele aansluitingen dient uiteraard besproken te worden binnen het afzonderlijk regelgevende kader voor de opmaak van de tariefmethodologie.  Dit staat buiten deze consultatie over de technische reglementen. Voor het Plaatselijk Vervoernet bepaalt bovendien de CREG het tarifaire kader.
</t>
  </si>
  <si>
    <t xml:space="preserve">De Vlaamse Nutsregulator dankt de belanghebbende voor de zienswijze. Een verdere verfijning van het soort netinvesteringsasset met afzonderlijke standaard doorlooptijden zou een mogelijkheid kunnen zijn, maar zou er ook kunnen toe leiden dat er discussies kunnen ontstaan over de vooraf te bepalen looptijd van een investeringsproject wanneer daar meerdere soorten netassets tegelijk bij betrokken kunnen zijn. Een voorwaarde is dan ook dat altijd al geweten zou moeten zijn over welke assets het exact gaat. Omwille van redenen van transparantie lijkt het beter om de standaard doorlooptijden op spanningsniveau vast te leggen. Hoe dan ook is dit een tijdelijke termijn en zal de netbeheerder nog het concrete investeringsproject en bijhorende concrete uitvoeringstermijn bepalen en rapporteren. </t>
  </si>
  <si>
    <t>De Vlaamse Nutsregulator neemt akte van deze opmerking op het bestaand artikel. 
Deze opmerking heeft geen betrekking op de wijzigingsvoorstellen die ter consultatie voorliggen en geeft dus geen aanleiding aanpassing van de geconsulteerde tekstvoorstellen.</t>
  </si>
  <si>
    <t>De Vlaamse Nutsregulator neemt akte van deze opmerking op het bestaande artikel over 'Procedure vrijstelling piek door activatie- of controletest flexibiliteitsdiensten', waarvoor er geen wijziging ter consultatie voorlag. 
Deze opmerking heeft geen betrekking op de wijzigingsvoorstellen die ter consultatie voorliggen en geeft dus geen aanleiding aanpassing van de geconsulteerde tekstvoorstellen.</t>
  </si>
  <si>
    <t>De Vlaamse Nutsregulator neemt akte van deze opmerking op het bestaand artikel. 
Deze opmerking heeft echter geen betrekking op de wijzigingsvoorstellen die ter consultatie voorliggen en geeft dus geen aanleiding aanpassing van de geconsulteerde tekstvoorstellen.</t>
  </si>
  <si>
    <t>De Vlaamse Nutsregulator neemt akte van deze opmerking op het bestaande artikel 2.3.28 dat echter niet voor een wijziging ter consultatie voorlag. 
Deze opmerking heeft geen betrekking op de wijzigingsvoorstellen die ter consultatie voorliggen en geeft dus geen aanleiding aanpassing van de geconsulteerde tekstvoorstellen.</t>
  </si>
  <si>
    <t>De Vlaamse Nutsregulator neemt akte van de vraag voor submetering bij aansluitingen met een grootverbruiksmeetinrichting. Dit onderwerp valt echter buiten de scope van deze afgelopen consultatie. 
Deze opmerking heeft geen betrekking op de wijzigingsvoorstellen die ter consultatie voorliggen en geeft dus geen aanleiding aanpassing van de geconsulteerde tekstvoorstellen.</t>
  </si>
  <si>
    <t>De Vlaamse Nutsregulator ontkent alvast de stelling in deze zienswijze dat de grens van 250 kVA voor de aansluitingsaanvragen waarvoor een flexibele aansluitingsovereenkomst met telecontrole mogelijk is, uit het eerste TRDE-wijzigingstraject zou zijn gekomen. Immers, de klantencategorieën waarop het telkens slaat, zijn in beide trajecten niet altijd dezelfde (injectie en afname nu). In geval van art. 2.2.93 liggen de flex modulaties vooraf vast in een flexibel aansluitingsovereenkomst. Dit mag niet verward worden met technische flexibiliteit als fallback voor een marktgebaseerde aankoop van flexibiliteit tegen lokale congestie.
Wat betreft de mogelijkheid tot verlaging van de grens naar 100 kVA, verwijst de Vlaamse Nutsregulator naar zijn reactie op zienswijze nr. 73.</t>
  </si>
  <si>
    <t>Zie zienswijze nr. 152</t>
  </si>
  <si>
    <r>
      <t xml:space="preserve">Art. 2.2.101. Modelcontract
§1.	De elektriciteitsdistributienetbeheerder stelt een modelcontract op voor de flexibele aansluitingsovereenkomsten. Dit modelcontract bevat, naast de elementen vermeld in artikel 4.1.17/11 van het Energiedecreet, ten minste ook de elementen van het modelaansluitingscontract, opgenomen in Art. 2.2.86, en verder minstens ook nog:
[...]
</t>
    </r>
    <r>
      <rPr>
        <strike/>
        <sz val="11"/>
        <rFont val="Calibri"/>
        <family val="2"/>
        <scheme val="minor"/>
      </rPr>
      <t>•	de nodige parameters voor de vaststelling van de nettarieven die van toepassing zijn op de flexibele injectie of afname, in uitvoering van de geldende tariefmethodologie vastgelegd door Vlaamse Nutsregulator.</t>
    </r>
    <r>
      <rPr>
        <sz val="11"/>
        <rFont val="Calibri"/>
        <family val="2"/>
        <scheme val="minor"/>
      </rPr>
      <t xml:space="preserve">
[...]</t>
    </r>
  </si>
  <si>
    <t>Zie zienswijze nr. 73</t>
  </si>
  <si>
    <t>Zie paragraaf 'Modaliteiten investeringsvoorwaarde bij een flexibele aansluitingsovereenkomst' in consultatieverslag</t>
  </si>
  <si>
    <t>Zie paragrafen 'Modaliteiten investeringsvoorwaarde bij een flexibele aansluitingsovereenkomst' en 'Samenwerking netbeheerders' in consultatieverslag</t>
  </si>
  <si>
    <t>Zie paragraaf 'Modaliteiten investeringsvoorwaarde bij een flexibele aansluitingsovereenkomst' in consultatieverslagen TRPV en TRDE</t>
  </si>
  <si>
    <t>Zie paragraaf 'Modaliteiten investeringsvoorwaarde bij een flexibele aansluitingsovereenkomst' in het consultatieverslag</t>
  </si>
  <si>
    <t>Zie paragraaf 'Modaliteiten investeringsvoorwaarde bij een flexibele aansluitingsovereenokmst' in het consultatieverslag</t>
  </si>
  <si>
    <t>De Vlaamse Nutsregulator dankt ODE voor de voorstellen. 
De netbeheerders zullen nog publiek consulteren over de mate van detail die ze kunnen aanbieden over de toekomstige nood aan flexibiliteit van de aanvrager van de aansluiting, op te nemen in de flexibele aansluitingsovereenkomst. Het zijn waarden die volgen uit de methode voor de netaansluitingsstudies. Afhankelijk van deze netstudiemethodes, kan de mate van beschikbare detail mogelijk verschillend zijn. 
De Vlaamse Nutsregulator neemt louter akte van de interpretatie van ODE van de 5%-regel voor hernieuwbare energie in samenhang met flexibele aansluitingsovereenkomsten. De Vlaamse Nutsregulator merkt op dat dit geen voorwerp uitmaakt van zijn geconsulteerde teksten. 
Wat betreft technische flexibiliteit tegen congestie, wordt net in het kader van de aanvraag een studie uitgevoerd om de nood aan flexibiliteit tegen congestie van de aangevraagde aansluiting, in afwachting van de netinvestering, te kunnen inschatten en opnemen in de flexibele aansluitingsovereenkomst. Of het kader van technische flexibiliteit daarnaast later, in de realiteit toch nog door de netbeheerder(s) aangesproken moet worden, overeenkomstig de (nog op te maken) methode over de activatie van flexibele aansluitingsovereenkomsten, dan dient dit uiteraard volledig binnen het regelgevend kader voor technische flexibiliteit te passen. 
Wat de vraag over de type overeenkomst betreft, is het inderdaad zo dat de netbeheerder maar één bepaald type van overeenkomst kan afsluiten met een aanvrager voor een bepaalde flexibele aansluitingsovereenkomst. De optie van meerdere mogelijke types kan nuttig zijn om een onderscheid te kunnen maken voor assets bij aanvragers die verschillend moeten aangestuurd worden,  waardoor het werken met één standaardcontract voor alle situaties niet mogelijk kan zijn.</t>
  </si>
  <si>
    <t>De Vlaamse Nutsregulator neemt kennis van de zienswijze betreffende de wijze van aanrekening van nettarieven. Dit behoort echter tot de discussie voorafgaand aan de opmaak van de tariefmethodologie. De opmerking heeft geen directe betrekking op de geconsulteerde tekst van het technisch reglement.  
Wat betreft het overleg met de belanghebbenden verwijst de Vlaamse Nutsregulator naar zijn antwoord op zienswijze nr. 40.</t>
  </si>
  <si>
    <r>
      <rPr>
        <b/>
        <sz val="11"/>
        <rFont val="Calibri"/>
        <family val="2"/>
        <scheme val="minor"/>
      </rPr>
      <t>Art. 2.2.103 TRDE en Art. 3.3.49 TRPV:</t>
    </r>
    <r>
      <rPr>
        <sz val="11"/>
        <rFont val="Calibri"/>
        <family val="2"/>
        <scheme val="minor"/>
      </rPr>
      <t xml:space="preserve">
[...]
§2. De rapportering bevat, naast de elementen uit artikel 4.1.17/13 van het Energiedecreet, voor elk afzonderlijk aansluitingsdossier minstens een expliciete en grondige weergave van minstens:
[...]
</t>
    </r>
    <r>
      <rPr>
        <strike/>
        <sz val="11"/>
        <rFont val="Calibri"/>
        <family val="2"/>
        <scheme val="minor"/>
      </rPr>
      <t>- de reeds uitgevoerde neutralisaties of compensaties van impact op de evenwichtsverantwoordelijke en de leverancier tot op het moment van de rapportering;</t>
    </r>
    <r>
      <rPr>
        <sz val="11"/>
        <rFont val="Calibri"/>
        <family val="2"/>
        <scheme val="minor"/>
      </rPr>
      <t xml:space="preserve">
[...]
</t>
    </r>
    <r>
      <rPr>
        <b/>
        <sz val="11"/>
        <rFont val="Calibri"/>
        <family val="2"/>
        <scheme val="minor"/>
      </rPr>
      <t>Art. 2.3.36 TRDE en Art. 4.4.6 TRPV:</t>
    </r>
    <r>
      <rPr>
        <sz val="11"/>
        <rFont val="Calibri"/>
        <family val="2"/>
        <scheme val="minor"/>
      </rPr>
      <t xml:space="preserve">
[...]
§2.	De rapportering waarborgt minimum de vereisten uit artikel 4.1.17/13 van het Energiedecreet, en bevat verder voor elk afzonderlijk aansluitingsdossier een expliciete en grondige weergave van minstens:
[...]
</t>
    </r>
    <r>
      <rPr>
        <strike/>
        <sz val="11"/>
        <rFont val="Calibri"/>
        <family val="2"/>
        <scheme val="minor"/>
      </rPr>
      <t xml:space="preserve">- de reeds uitgevoerde neutralisaties of compensaties van impact op de evenwichtsverantwoordelijke en de leverancier tot op het moment van de rapportering;
</t>
    </r>
    <r>
      <rPr>
        <sz val="11"/>
        <rFont val="Calibri"/>
        <family val="2"/>
        <scheme val="minor"/>
      </rPr>
      <t xml:space="preserve">[...]
We voerden deze aanpassing ook onmiddellijk door in Art. 2.3.22 TRDE en Art. 4.4.30 TRPV over de marktgebaseerde aankoop van flexibiliteit voor congestiebeheer of redispatching.
</t>
    </r>
    <r>
      <rPr>
        <b/>
        <sz val="11"/>
        <rFont val="Calibri"/>
        <family val="2"/>
        <scheme val="minor"/>
      </rPr>
      <t>Art. 2.3.22 TRDE en Art. 4.4.30 TRPV:</t>
    </r>
    <r>
      <rPr>
        <sz val="11"/>
        <rFont val="Calibri"/>
        <family val="2"/>
        <scheme val="minor"/>
      </rPr>
      <t xml:space="preserve">
[...]
§2.	De elektriciteitsdistributienetbeheerders stellen de specificaties op voor de marktgebaseerde aankoop van flexibiliteitsdiensten, voor het beheer van lokale congestie binnen zijn dekkingsgebied of voor redispatching. Deze specificaties waarborgen minimum de vereisten uit Artikel 4.1.17/4 van het Energiedecreet en bevatten minstens voor elke flexibiliteitsdienst, al dan niet via een gestandaardiseerd marktproduct:
[...]
</t>
    </r>
    <r>
      <rPr>
        <strike/>
        <sz val="11"/>
        <rFont val="Calibri"/>
        <family val="2"/>
        <scheme val="minor"/>
      </rPr>
      <t>- methodologie voor de neutralisatie of compensatie van impact op de evenwichtsverantwoordelijke en de leverancier;</t>
    </r>
    <r>
      <rPr>
        <sz val="11"/>
        <rFont val="Calibri"/>
        <family val="2"/>
        <scheme val="minor"/>
      </rPr>
      <t xml:space="preserve">
[...]</t>
    </r>
  </si>
  <si>
    <r>
      <rPr>
        <b/>
        <sz val="11"/>
        <rFont val="Calibri"/>
        <family val="2"/>
        <scheme val="minor"/>
      </rPr>
      <t xml:space="preserve">Art. 2.2.103 TRDE en Art. 3.3.49 TRPV:
</t>
    </r>
    <r>
      <rPr>
        <sz val="11"/>
        <rFont val="Calibri"/>
        <family val="2"/>
        <scheme val="minor"/>
      </rPr>
      <t xml:space="preserve">[...]
§2. De rapportering bevat, naast de elementen uit artikel 4.1.17/13 van het Energiedecreet, voor elk afzonderlijk aansluitingsdossier minstens een expliciete en grondige weergave van minstens:
[...]
</t>
    </r>
    <r>
      <rPr>
        <strike/>
        <sz val="11"/>
        <rFont val="Calibri"/>
        <family val="2"/>
        <scheme val="minor"/>
      </rPr>
      <t xml:space="preserve">- de reeds uitgevoerde neutralisaties of compensaties van impact op de evenwichtsverantwoordelijke en de leverancier tot op het moment van de rapportering;
</t>
    </r>
    <r>
      <rPr>
        <sz val="11"/>
        <rFont val="Calibri"/>
        <family val="2"/>
        <scheme val="minor"/>
      </rPr>
      <t xml:space="preserve">[...]
</t>
    </r>
    <r>
      <rPr>
        <b/>
        <sz val="11"/>
        <rFont val="Calibri"/>
        <family val="2"/>
        <scheme val="minor"/>
      </rPr>
      <t>Art. 2.3.36 TRDE en Art. 4.4.6 TRPV:</t>
    </r>
    <r>
      <rPr>
        <sz val="11"/>
        <rFont val="Calibri"/>
        <family val="2"/>
        <scheme val="minor"/>
      </rPr>
      <t xml:space="preserve">
[...]
§2.	De rapportering waarborgt minimum de vereisten uit artikel 4.1.17/13 van het Energiedecreet, en bevat verder voor elk afzonderlijk aansluitingsdossier een expliciete en grondige weergave van minstens:
[...]
</t>
    </r>
    <r>
      <rPr>
        <strike/>
        <sz val="11"/>
        <rFont val="Calibri"/>
        <family val="2"/>
        <scheme val="minor"/>
      </rPr>
      <t xml:space="preserve">- de reeds uitgevoerde neutralisaties of compensaties van impact op de evenwichtsverantwoordelijke en de leverancier tot op het moment van de rapportering;
</t>
    </r>
    <r>
      <rPr>
        <sz val="11"/>
        <rFont val="Calibri"/>
        <family val="2"/>
        <scheme val="minor"/>
      </rPr>
      <t xml:space="preserve">[...]
We voerden deze aanpassing ook onmiddellijk door in Art. 2.3.22 TRDE en Art. 4.4.30 TRPV over de marktgebaseerde aankoop van flexibiliteit voor congestiebeheer of redispatching.
</t>
    </r>
    <r>
      <rPr>
        <b/>
        <sz val="11"/>
        <rFont val="Calibri"/>
        <family val="2"/>
        <scheme val="minor"/>
      </rPr>
      <t xml:space="preserve">Art. 2.3.22 TRDE en Art. 4.4.30 TRPV:
</t>
    </r>
    <r>
      <rPr>
        <sz val="11"/>
        <rFont val="Calibri"/>
        <family val="2"/>
        <scheme val="minor"/>
      </rPr>
      <t xml:space="preserve">[...]
§2.	De elektriciteitsdistributienetbeheerders stellen de specificaties op voor de marktgebaseerde aankoop van flexibiliteitsdiensten, voor het beheer van lokale congestie binnen zijn dekkingsgebied of voor redispatching. Deze specificaties waarborgen minimum de vereisten uit Artikel 4.1.17/4 van het Energiedecreet en bevatten minstens voor elke flexibiliteitsdienst, al dan niet via een gestandaardiseerd marktproduct:
[...]
</t>
    </r>
    <r>
      <rPr>
        <strike/>
        <sz val="11"/>
        <rFont val="Calibri"/>
        <family val="2"/>
        <scheme val="minor"/>
      </rPr>
      <t>- methodologie voor de neutralisatie of compensatie van impact op de evenwichtsverantwoordelijke en de leverancier;[</t>
    </r>
    <r>
      <rPr>
        <sz val="11"/>
        <rFont val="Calibri"/>
        <family val="2"/>
        <scheme val="minor"/>
      </rPr>
      <t xml:space="preserve">
[...]</t>
    </r>
  </si>
  <si>
    <t>Op basis van verschillende consultatiereacties voerde de Vlaamse Nutsregulator een aantal aanpassingen en verduidelijkingen door aan het artikel omtrent de modaliteiten van de investeringsvoorwaarde. De Vlaamse Nutsregulator verwijst hiervoor naar de toelichting in het beschrijvend consultatieverslag.
De Vlaamse Nutsregulator verwelkomt het voorstel van Elia tot jaarlijkse publicatie van het referentienet, maar acht een expliciete verplichting hiervan in het technisch reglement niet opportuun. Het is op dit moment onduidelijk of dit werkelijk bijdraagt aan een efficiënter regulatoir toezicht, het mogelijks zelfs zou kunnen bemoeilijken.
De Vlaamse Nutsregulator doet wel aanpassingen aan de bepaling omtrent de concrete uitvoeringstermijn (paragraaf 5 volgens finale nummering) om meer vrijheid toe te laten.  Er wordt in eerste instantie als algemeen uitgangspunt vermeld dat dit het geval is wanneer de relevante netbeheerder een concrete eindtermijn heeft bepaald. Als een netbeheerder reeds een concrete termijn kan opgeven, zonder dat er reeds voldaan is aan de voorwaarde dat de geplande netinvestering door de relevante netbeheerder is opgenomen in het netwerkmodel dat de basis vormt voor de analyse van netaansluitingsstudies en/of toekomstige netontwikkeling, dan kan dit op die manier al ten goede komen van netgebruikers.
Er blijft een verwijzing naar de opname van de geplande netinvestering door de relevante netbeheerder in het netwerkmodel dat de basis vormt voor de analyse van netaansluitingsstudies en/of toekomstige netontwikkeling behouden. Er wordt echter verduidelijkt dat dit “ten laatste” is.</t>
  </si>
  <si>
    <r>
      <rPr>
        <b/>
        <sz val="11"/>
        <rFont val="Calibri"/>
        <family val="2"/>
        <scheme val="minor"/>
      </rPr>
      <t>Art. 2.2.103 TRDE en Art. 3.3.49 TRPV:</t>
    </r>
    <r>
      <rPr>
        <sz val="11"/>
        <rFont val="Calibri"/>
        <family val="2"/>
        <scheme val="minor"/>
      </rPr>
      <t xml:space="preserve">
[...]
§2. De rapportering bevat, naast de elementen uit artikel 4.1.17/13 van het Energiedecreet, voor elk afzonderlijk aansluitingsdossier minstens een expliciete en grondige weergave van minstens:
[...]
</t>
    </r>
    <r>
      <rPr>
        <strike/>
        <sz val="11"/>
        <rFont val="Calibri"/>
        <family val="2"/>
        <scheme val="minor"/>
      </rPr>
      <t>- de reeds uitgevoerde neutralisaties of compensaties van impact op de evenwichtsverantwoordelijke en de leverancier tot op het moment van de rapportering;</t>
    </r>
    <r>
      <rPr>
        <sz val="11"/>
        <rFont val="Calibri"/>
        <family val="2"/>
        <scheme val="minor"/>
      </rPr>
      <t xml:space="preserve">
[...]
</t>
    </r>
    <r>
      <rPr>
        <b/>
        <sz val="11"/>
        <rFont val="Calibri"/>
        <family val="2"/>
        <scheme val="minor"/>
      </rPr>
      <t xml:space="preserve">Art. 2.3.36 TRDE en Art. 4.4.6 TRPV:
</t>
    </r>
    <r>
      <rPr>
        <sz val="11"/>
        <rFont val="Calibri"/>
        <family val="2"/>
        <scheme val="minor"/>
      </rPr>
      <t xml:space="preserve">[...]
§2.	De rapportering waarborgt minimum de vereisten uit artikel 4.1.17/13 van het Energiedecreet, en bevat verder voor elk afzonderlijk aansluitingsdossier een expliciete en grondige weergave van minstens:
[...]
</t>
    </r>
    <r>
      <rPr>
        <strike/>
        <sz val="11"/>
        <rFont val="Calibri"/>
        <family val="2"/>
        <scheme val="minor"/>
      </rPr>
      <t xml:space="preserve">- de reeds uitgevoerde neutralisaties of compensaties van impact op de evenwichtsverantwoordelijke en de leverancier tot op het moment van de rapportering;
</t>
    </r>
    <r>
      <rPr>
        <sz val="11"/>
        <rFont val="Calibri"/>
        <family val="2"/>
        <scheme val="minor"/>
      </rPr>
      <t xml:space="preserve">[...]
We voerden deze aanpassing ook onmiddellijk door in Art. 2.3.22 TRDE en Art. 4.4.30 TRPV over de marktgebaseerde aankoop van flexibiliteit voor congestiebeheer of redispatching.
</t>
    </r>
    <r>
      <rPr>
        <b/>
        <sz val="11"/>
        <rFont val="Calibri"/>
        <family val="2"/>
        <scheme val="minor"/>
      </rPr>
      <t>Art. 2.3.22 TRDE en Art. 4.4.30 TRPV:</t>
    </r>
    <r>
      <rPr>
        <sz val="11"/>
        <rFont val="Calibri"/>
        <family val="2"/>
        <scheme val="minor"/>
      </rPr>
      <t xml:space="preserve">
[...]
§2.	De elektriciteitsdistributienetbeheerders stellen de specificaties op voor de marktgebaseerde aankoop van flexibiliteitsdiensten, voor het beheer van lokale congestie binnen zijn dekkingsgebied of voor redispatching. Deze specificaties waarborgen minimum de vereisten uit Artikel 4.1.17/4 van het Energiedecreet en bevatten minstens voor elke flexibiliteitsdienst, al dan niet via een gestandaardiseerd marktproduct:
[...]
</t>
    </r>
    <r>
      <rPr>
        <strike/>
        <sz val="11"/>
        <rFont val="Calibri"/>
        <family val="2"/>
        <scheme val="minor"/>
      </rPr>
      <t xml:space="preserve">- methodologie voor de neutralisatie of compensatie van impact op de evenwichtsverantwoordelijke en de leverancier;
</t>
    </r>
    <r>
      <rPr>
        <sz val="11"/>
        <rFont val="Calibri"/>
        <family val="2"/>
        <scheme val="minor"/>
      </rPr>
      <t>[...]</t>
    </r>
  </si>
  <si>
    <t>In artikel 3.3.49 §2 wordt "de voltooide flexibele aansluitingsovereenkomsten sinds de vorige periodieke rapportering en de reden van voltooiing" aangepast naar "de flexibele aansluitingsovereenkomsten die sinds de vorige periodieke rapportering werden omgezet in een vaste aansluitingsovereenkomst en de reden van omzetting". 
De gevraagde rapportering over "de reeds uitgevoerde neutralisaties of compensaties van impact op de evenwichtsverantwoordelijke en de leverancier tot op het moment van rapportering;" wordt geschrapt.</t>
  </si>
  <si>
    <t>De Vlaamse Nutsregulator verwijst wat betreft dit punt naar zijn reactie op zienswijze 61.</t>
  </si>
  <si>
    <t>De Vlaamse Nutsregulator neemt kennis van de reactie van FEBEG op het geconsulteerde artikel over de compensatie (TRPV 3.3.43 en TRDE 2.2.97). De Vlaamse Nutsregulator motiveerde in zijn consultatiedocument het door hem gemaakte onderscheid in aanpak tussen productie-installaties en elektriciteitsopslagfaciliteiten enerzijds en verbruiksinstallaties anderzijds. Uit de reactie van de belanghebbende concludeert de Vlaamse Nutsregulator niet dat de geconsulteerde teksten zouden moeten gewijzigd worden. Het betreft meer de latere concrete uitwerking door de netbeheerders van de compensaties, waarover zij ook zullen consulteren.
Wat betreft BRP-perimeter en onbalansimpact is de Vlaamse Nutsregulator niet bevoegd maar is hij wel in gesprek met de daarvoor bevoegde regulator. Hij verwijst ook naar zijn reactie op zienswijze nr. 61.</t>
  </si>
  <si>
    <t xml:space="preserve">De Vlaamse Nutsregulator sluit niet uit dat er situaties kunnen zijn waarbij meerdere aanvragen binnen een tijdsvenster van 2 jaar niet het gevolg zijn van voorafgaande bewuste, strategische opsplitsing. De Vlaamse Nutsregulator meent dat een netbeheerder onmogelijk met absolute zekerheid en op objectieve wijze de al dan niet strategische redenen achter een gefaseerde aanvraag door een klant kan achterhalen en vaststellen. De Vlaamse Nutsregulator acht een algemeen door aanvragers vooraf gekend rollend tijdsvenster van twee jaar voor de beoordeling van de aansluitingsaanvragen voldoende transparant, objectief en evenredig, zodat deze aanvragers daar rekening kunnen mee houden. De Vlaamse Nutsregulator is daarom niet overtuigd dat een aanpassing van het geconsulteerde artikel nodig is.
</t>
  </si>
  <si>
    <t>De Vlaamse Nutsregulator erkent dat een BRP-perimetercorrectie wordt uitgevoerd door Elia in haar hoedanigheid van federale transmissienetbeheerder onder toezicht van de CREG. De Vlaamse Nutsregulator schrapt daarom de gevraagde rapportering "de reeds uitgevoerde neutralisaties of compensaties van impact op de evenwichtsverantwoordelijke en de leverancier tot op het moment van rapportering", en dit in alle relevante artikelen in het TRPV en TRDE.</t>
  </si>
  <si>
    <t xml:space="preserve">Uit artikel 4.1.19/1 van het Energiedecreet volgt dat de beheerder van het plaatselijk vervoernet tweejaarlijks een databeheersplan bij de Vlaamse Nutsregulator moet indienen. De Vlaamse Nutsregulator begrijpt de bezorgdheden van de CREG aangezien Elia zowel beheerder is van het plaatselijk vervoernet als van het transmissienet en omdat Elia aangeeft dat het federale transmissienet en de gewestelijke netten (zoals het plaatselijk vervoernet in het Vlaamse Gewest) vanuit operationeel oogpunt een geïntegreerd geheel vormen. 
Indien het databeheersplan ook federale elementen zou bevatten, beperkt de goedkeuringsbevoegdheid van de Vlaamse Nutsregulator met betrekking tot het ingediende databeheersplan zich tot de aspecten in het databeheersplan die onder de gewestelijke bevoegdheden vallen.  
</t>
  </si>
  <si>
    <r>
      <rPr>
        <b/>
        <sz val="11"/>
        <rFont val="Calibri"/>
        <family val="2"/>
        <scheme val="minor"/>
      </rPr>
      <t>TRDE Art. 2.2.0/1 Capaciteitskaarten</t>
    </r>
    <r>
      <rPr>
        <sz val="11"/>
        <rFont val="Calibri"/>
        <family val="2"/>
        <scheme val="minor"/>
      </rPr>
      <t xml:space="preserve">
§2 [...] Gekoppeld aan de capaciteitskaarten geeft de elektriciteitsdistributienetbeheerder tevens een inzicht in de lopende marktvragen en/of het door de elektriciteitsdistributienetbeheerder georganiseerd aanbod voor permanente flexibele aansluitingsovereenkomsten.
</t>
    </r>
    <r>
      <rPr>
        <b/>
        <sz val="11"/>
        <rFont val="Calibri"/>
        <family val="2"/>
        <scheme val="minor"/>
      </rPr>
      <t>TRPV Art. 3.2.1/1 Capaciteitskaarten</t>
    </r>
    <r>
      <rPr>
        <sz val="11"/>
        <rFont val="Calibri"/>
        <family val="2"/>
        <scheme val="minor"/>
      </rPr>
      <t xml:space="preserve">
§2 [...] Gekoppeld aan de capaciteitskaarten geeft de beheerder van het Plaatselijk Vervoernet tevens een inzicht in de lopende marktvragen en/of het door de elektriciteitsdistributienetbeheerder georganiseerd aanbod voor permanente flexibele aansluitingsovereenkomsten.</t>
    </r>
  </si>
  <si>
    <r>
      <rPr>
        <b/>
        <sz val="11"/>
        <rFont val="Calibri"/>
        <family val="2"/>
        <scheme val="minor"/>
      </rPr>
      <t>Art. 2.3.26 Periodieke rapportering aan de regulator (permanente flexibele aansluitingsovereenkomsten)</t>
    </r>
    <r>
      <rPr>
        <sz val="11"/>
        <rFont val="Calibri"/>
        <family val="2"/>
        <scheme val="minor"/>
      </rPr>
      <t xml:space="preserve">
§2 De rapportering waarborgt minimum de vereisten uit artikel 4.1.17/13 van het Energiedecreet, en bevat verder een overzicht met voor elk</t>
    </r>
    <r>
      <rPr>
        <u/>
        <sz val="11"/>
        <rFont val="Calibri"/>
        <family val="2"/>
        <scheme val="minor"/>
      </rPr>
      <t>e afgesloten permanente flexibele aansluitingsovereenkomst</t>
    </r>
    <r>
      <rPr>
        <sz val="11"/>
        <rFont val="Calibri"/>
        <family val="2"/>
        <scheme val="minor"/>
      </rPr>
      <t xml:space="preserve"> </t>
    </r>
    <r>
      <rPr>
        <strike/>
        <sz val="11"/>
        <rFont val="Calibri"/>
        <family val="2"/>
        <scheme val="minor"/>
      </rPr>
      <t xml:space="preserve">afzonderlijk aansluitingsdossier een expliciete en grondigede weergave van </t>
    </r>
    <r>
      <rPr>
        <sz val="11"/>
        <rFont val="Calibri"/>
        <family val="2"/>
        <scheme val="minor"/>
      </rPr>
      <t xml:space="preserve">minstens:
(...)
</t>
    </r>
    <r>
      <rPr>
        <strike/>
        <sz val="11"/>
        <rFont val="Calibri"/>
        <family val="2"/>
        <scheme val="minor"/>
      </rPr>
      <t>•	een stand van zaken van alle marktvragen voor marktgebaseerde flexibiliteit en/of permanente flexibele aansluitingsovereenkomsten gelanceerd in dit netgebied, zowel tot op het moment van het aanbieden van de permanente flexibele aansluitingsovereenkomst als tot op het moment van rapportering;</t>
    </r>
    <r>
      <rPr>
        <sz val="11"/>
        <rFont val="Calibri"/>
        <family val="2"/>
        <scheme val="minor"/>
      </rPr>
      <t xml:space="preserve">
(...)
In artikel 2.3.36 §2 wordt verder "de voltooide permanente flexibele aansluitingsovereenkomsten sinds de vorige periodieke rapportering en de reden van voltooiing" aangepast naar "de permanente flexibele aansluitingsovereenkomsten die sinds de vorige periodieke rapportering werden omgezet in een vaste aansluitingsovereenkomst en de reden van omzetting".</t>
    </r>
  </si>
  <si>
    <t xml:space="preserve">De Vlaamse Nutsregulator behoudt de vermelding "maximaal", maar voegt "volgens de voorwaarden vastgelegd in het aansluitingscontract". Hiermee aligneert de Vlaamse Nutsregulator de definities verder op de CREG Gedragscode.  Het gaat volgens de Vlaamse Nutsregulator wel degelijk om een vorm van maximum, maar zoals Infrabel terecht aan haalt kunnen hier wel nog bepaalde, specifieke modaliteiten aan gekoppeld zijn. Dit wordt ondervangen door de toevoeging "volgens de voorwaarden vastgelegd in het aansluitingscontract.". Verder wordt "contractueel vastgelegd" verduidelijkt naar "in het aansluitingscontract vastgelegd". 
In navolging van de toevoeging "volgens de voorwaarden vastgelegd in het aansluitingscontract", schrapt de Vlaamse Nutsregulator ook de expliciete verwijzing naar "kwartierbasis". De Vlaamse Nutsregulator stelt vast dat de toevoeging "op kwartierbasis" mogelijk onbedoelde en ongewenste effecten kan hebben en schrapt dit in de definitie (ook in het TRDE, daar n.a.v. een andere consultatiereactie zie punt 99). Een meer algemene benadering met verwijzing naar de voorwaarden van het aansluitingscontract is aangewezen. 
De aansluitingsprocedure in het TRPV (die werd gealigneerd op de CREG Gedragscode) is in grote mate gebaseerd op de begrippen aansluitingscapaciteit (in MVA) en aansluitingsvermogen (in MW). Een belangrijk element in de aansluitingsprocedure in het TRPV is het uitvoeren van netaansluitingsstudies door de netbeheerder. In deze netaansluitingsstudies analyseert de netbeheerder ook de capaciteit van het bovenliggend net. Dit kan dan bijvoorbeeld resulteren in de nood aan toegangsbeperkingen en bijgevolg flexibiliteit, onder de vorm van een deel flexibel aansluitingsvermogen (uitgedrukt in MW) of eventueel onder de vorm van een flexibele aansluitingscapaciteit (in MVA). Voor de technische beperkingen van louter de aansluiting(sinstallaties) zelf wordt het begrip "technische aansluitingscapaciteit" gebruikt, uitgedrukt in MVA (typisch stroombeperking).  </t>
  </si>
  <si>
    <t xml:space="preserve">De Vlaamse Nutsregulator dankt Fastned voor zijn feedback op artikel 2.2.36. De Vlaamse Nutsregulator neemt kennis van het standpunt van de stakeholder. De opmerking over de doorlooptijden die niet gerespecteerd zouden worden, betreft een beoordeling van de kwaliteit van de dienstverlening. De VNR rapporteert jaarlijks over de kwaliteit van de dienstverlening van de distributienetbeheerders. Het is bekend dat voor de zwaardere aanvragen er in de afgelopen maanden er een vertraging was wegens een toevloed van aanvragen op het net van Elia. Die vertraging werkte door naar de zware aanvragen op het distributienet. Het voorstel van deze belanghebbende om te voorzien in een financiële prikkel aan de distributienetbeheerders of in een bepaalde korting op nettarieven dient behandeld in het kader van de tariefmethodologie en valt buiten deze consultatie.
</t>
  </si>
  <si>
    <t xml:space="preserve">De Vlaamse Nutsregulator dankt de belanghebbende voor de zienswijze. Een verdere verfijning van het soort netinvesteringsasset met afzonderlijke standaard doorlooptijden zou een mogelijkheid kunnen zijn, maar zou er ook kunnen toe leiden dat er discussies kunnen ontstaan over de vooraf  te bepalen looptijd van een investeringsproject wanneer daar meerdere soorten netassets tegelijk bij betrokken kunnen zijn. Een voorwaarde is dan ook dat altijd al geweten zou moeten zijn over welke assets het exact gaat. Omwille van redenen van transparantie lijkt het beter om de standaard doorlooptijden op spanningsniveau vast te leggen. Hoe dan ook is dit een tijdelijke termijn en zal de netbeheerder nog het concrete investeringsproject en bijhorende concrete uitvoeringstermijn bepalen en rapporteren. </t>
  </si>
  <si>
    <t>De Vlaamse Nutsregulator neemt akte van de opmerking van de belanghebbende. Omwille van transparantie voegt de Vlaamse Nutsregulator het door de marktpartij vermelde element toe aan het modelcontract (art. 2.2.101).</t>
  </si>
  <si>
    <t>De consultaties van Fluvius zijn publiek. De Vlaamse Nutsregulator merkt op dat nieuwe marktpartijen vallen onder "alle relevante marktdeelnemers" en is dus van mening dat de bestaande paragraaf geen verduidelijking behoeft. Er wordt meer concreet in dit artikel 2.3.22 verwezen naar artikel 1.2.4 §5 van het TRDE. Daarin wordt verwezen naar §7, naar een door Vlaamse Nutsregulator goedgekeurde consultatieprocedure van de distributienetbeheerders (via hun werkmaatschappij Fluvius). Fluvius verzekert daarin dat ze via een nieuwsbrief informeert over marktconsultaties en daarop alle geïnteresseerde partijen zich kunnen inschrijven.</t>
  </si>
  <si>
    <t xml:space="preserve">De Vlaamse Nutsregulator wijst overeenkomstig hiermee op het in de consultatie voorgestelde nieuwe art. 3.2.26 waarin de aanvrager tijdens realisatiefase een mogelijkheid tot herberekening van de modaliteiten van de flexibele aansluitingsovereenkomst wordt gegeven. </t>
  </si>
  <si>
    <t>De Vlaamse Nutsregulator dankt de belanghebbende voor zijn zienswijze. Het betreft een zienswijze over de vertrouwelijke inhoud van een later uit te werken document,  nadat het technisch reglement is vastgelegd. Dit betreft dus geen voorstel tot wijziging van een geconsulteerde TRDE-tekst. De Vlaamse Nutsregulator kan hieruit ook niet afleiden of er wijzigingen zouden nodig zijn aan het betreffende artikel 2.1.19. Tot slot wijst de Vlaamse Nutsregulator nog op Art. 4.1.10 van het Energiedecreet dat algemeen van toepassing is, en ziet geen strijdigheid van het voorgestelde TRDE art. 2.1.19 met dit artikel van het Energiedecreet. Indien Fluvius twijfelt aan het vertrouwelijk karakter van specifieke informatie kan hij de VNR raadplegen.</t>
  </si>
  <si>
    <t>De Vlaamse Nutsregulator neemt kennis van de zienswijze van de belanghebbende. De bepaling in het TRDE is een gevolg van Energiedecreet Art. 4.1.17/12; 4.1.17/9 §2 en 4.1.6 §1 °16. Zij leggen op dat de Vlaamse Nutsregulator nadere regels moet bepalen. De Vlaamse Nutsregulator voorziet in het TRDE de toevoeging van 'inzicht in de lopende marktvragen en/of het door de elektriciteitsdistributienetbeheerder georganiseerd aanbod voor permanente flexibele aansluitingsovereenkomsten' met het oog op de langere termijn. De belanghebbende stelde immers zelf: "Flexibiliteit wordt het nieuwe normaal voor aansluiten...".  Netgebruikers, bestaande en toekomstige, hebben dan ook recht op voldoende informatie hieromtrent. Capaciteitskaarten kunnen naast het aangeven van congestieproblemen tegelijk een hulpmiddel zijn voor het aanreiken van flexibiliteitsoplossingen. De Vlaamse Nutsregulator wenst daarbij wel te verduidelijken dat het verlenen van inzicht in lopende marktvragen en/of georganiseerd aanbod voor permanente aansluitingsovereenkomsten ook pragmatisch kan aangepakt worden, door bv. efficiënt door te verwijzen naar de plaats waar de relevante informatie in meer detail beschikbaar is. Hij past de formulering in het artikel daarom aan zodat deze insteek duidelijker naar voren komt. Gelet op het algemene karakter van deze verduidelijking, wordt ze zowel in het TRDE als in het TRPV doorgevoerd.</t>
  </si>
  <si>
    <t>Op basis van verschillende consultatiereacties voerde de Vlaamse Nutsregulator een aantal aanpassingen en verduidelijkingen door aan het artikel omtrent de modaliteiten van de investeringsvoorwaarde. De Vlaamse Nutsregulator verwijst hiervoor naar de toelichting in het beschrijvend consultatieverslag.
De Vlaamse Nutsregulator verlaat hierbij de link met de modellering in het netwerkmodel voor de bepaling rond "geplande investering" (in artikel 2.2.94, paragraaf 2), zoals (onder andere) voldoende overtuigend beargumenteerd in deze zienswijze van Fluvius.
In de bepaling omtrent de concrete uitvoeringstermijn (artikel 2.2.94, paragraaf 4, 5 volgens finale nummering) blijft een verwijzing naar de opname van de geplande netinvestering door de relevante netbeheerder in het netwerkmodel dat de basis vormt voor de analyse van netaansluitingsstudies en/of toekomstige netontwikkeling behouden. Er wordt echter verduidelijkt dat dit “ten laatste” is. Er wordt in eerste instantie als algemeen uitgangspunt vermeld dat dit het geval is wanneer de relevante netbeheerder een concrete eindtermijn heeft bepaald. Als een netbeheerder reeds een concrete termijn kan opgeven, zonder dat er reeds voldaan is aan de voorwaarde dat de geplande netinvestering door de relevante netbeheerder is opgenomen in het netwerkmodel dat de basis vormt voor de analyse van netaansluitingsstudies en/of toekomstige netontwikkeling, dan kan dit op die manier al ten goede komen van netgebruikers. Echter, het moment dat de geplande netinvestering door de relevante netbeheerder is opgenomen in het netwerkmodel dat de basis vormt voor de analyse van netaansluitingsstudies en/of toekomstige netontwikkeling, blijft het laatste "toegelaten moment" om als netbeheerder over te gaan tot de concrete uitvoeringstermijn. De Vlaamse Nutsregulator wil hiermee vermijden dat een netbeheerder bepaalde netinvesteringen reeds concreet zou gebruiken in zijn analyses voor een netaansluitingsstudie, die de basis vormt om een flexibele aansluitingsovereenkomst aan te bieden, terwijl deze netinvestering anderzijds nog niet als concreet zou gerapporteerd worden. Dit zou tot inconsistente situaties kunnen leiden. De Vlaamse Nutsregulator vindt het daarom logisch om dit ankerpunt tevens te hanteren als finaal ankerpunt voor de investeringsvoorwaarde. 
Wat betreft de opmerking omtrent het bestaan van verschillende netwerkmodellen en het gebrek aan rechtstreeks zicht op de inhoud en toepassing ervan door de regulator, acht de Vlaamse Nutsregulator het wel mogelijk om op basis van een rapportage de correcte toepassing te verifiëren. De Vlaamse Nutsregulator is evenwel van oordeel dat de naleving van deze regelgevende bepaling niet per se op individuele dossierbasis beoordeeld dient te worden.</t>
  </si>
  <si>
    <t>De Vlaamse Nutsregulator dankt Fluvius voor haar bevestiging van het voorstel in het TRDE voor standaard uitvoeringstermijn van 5 jaar voor netelementen op het elektriciteitsdistributienet op een spanning lager dan 36kV. Wat betreft de hogere spanningen neemt de Vlaamse Nutsregulator kennis van de bedenkingen van de distributienetbeheerders. 
Op basis van verschillende consultatiereacties voerde de Vlaamse Nutsregulator een aantal aanpassingen en verduidelijkingen door aan het artikel omtrent de modaliteiten van de investeringsvoorwaarde. De Vlaamse Nutsregulator verwijst hiervoor naar de toelichting in het beschrijvend consultatieverslag.
De Vlaamse Nutsregulator legt voor de standaard termijnen op het transmissienet hierbij explicieter de link naar de bepaling ervan in de relevante regelgeving, in concreto de gedragscode van de CREG. 
De Vlaamse Nutsregulator voorziet geen mogelijkheid tot een afwijkende dossier-specifieke standaard termijn. De bedoeling is dat de standaard termijnen duidelijk en transparant zijn. Een project specifieke standaard termijn zou dit ondergraven en ingaan tegen de logica dat een standaard termijn aanvankelijk juist nodig is omdat het project nog niet gekend is. Daarnaast is het de bedoeling dat een standaard termijn slechts tijdelijk van toepassing en zo snel mogelijk dient omgezet te worden naar een concrete uitvoeringstermijn. De Vlaamse Nutsregulator erkent ook dat de termijnen voldoende realistisch moeten zijn, opdat netbeheerders de voorwaarden voor flexibele aansluitingen redelijkerwijze kunnen toepassen en offertes voor flexibele aansluitingen kunnen aanbieden aan aanvragers voor aansluitingen in congestiegebieden.</t>
  </si>
  <si>
    <t>De nood aan flexibele aansluitingsovereenkomsten op het distributienet wordt op vandaag voornamelijk veroorzaakt door verwachte congestieproblemen op de koppelpunten en/of het hogerliggend net. Dit vereist een sterke samenwerking en duidelijke afspraken tussen de netbeheerders. De Vlaamse Nutsregulator erkent dat dit verregaande implicaties heeft, maar wijst ook op het feit dat die afspraken cruciaal zijn voor een correct werkend kader inzake flexibele aansluitingsovereenkomsten. Inzicht geven in die afspraken en de impact ervan, is zeer belangrijk om transparantie richting netgebruikers te garanderen. Indien de methodologie beperkt zou worden tot de onderdelen waarvoor de distributienetbeheerder zelf bevoegd is en de studie uitvoert, dan ontbreken voor de netgebruiker fundamentele elementen die finaal bepalend zullen zijn voor de modaliteiten van de flexibele aansluitingsovereenkomst die hij aangeboden krijgt. 
De Vlaamse Nutsregulator erkent daarnaast de bezorgdheid van Fluvius wat betreft operationeel gevoelige of commercieel vertrouwelijke informatie, en bevestigt dat het niet de bedoeling is dat deze gedeeld wordt. De netbeheerder en werkmaatschappij moet zich te allen tijde houden aan de decretale plicht tot het eerbiedigen van de vertrouwelijkheid van alle persoonlijke en commerciële gegevens (art. 4.1.10 van het Energiedecreet). Op dit ogenblik is het voor de Vlaamse Nutsregulator evenwel sowieso onduidelijk waarom een netbeheerder vertrouwelijke informatie zou willen opnemen in een algemene methodologie voor netaansluitingsstudies, met louter de gehanteerde evenredige hypothesen en berekeningswijze voor het uitvoeren van netaansluitingsstudies.</t>
  </si>
  <si>
    <t>De Vlaamse Nutsregulator volgt de argumentatie van Fluvius dat de vereiste om alle uitgewerkte aansluitingsvarianten en de bijhorende motivatie te rapporteren te verregaand en onevenredig is voor toepassing op het distributienet. De Vlaamse Nutsregulator volgt bijgevolg het voorstel van Fluvius om deze bepaling te schrappen.
Wat betreft de jaarlijkse rapportering erkent de Vlaamse Nutsregulator dat dit een bijkomende opdracht inhoudt voor de werkmaatschappij, maar dat deze evenwel nodig is opdat de regulator toezicht kan uitoefenen op de naleving van het regelgevend kader rond flexibele aansluitingsovereenkomsten door de netbeheerders, dat potentieel verregaande gevolgen heeft voor netgebruikers. De werkmaatschappij dient de gegevens per aanvraagdossier bij te houden, zodat deze eenmaal jaarlijks gezamenlijk kunnen overgemaakt worden.
De Vlaamse Nutsregulator voert naar aanleiding van de reactie van Fluvius wel enkele eerder redactionele wijzigingen door om tot een logischer en consistenter rapporteringskader te komen. Zo wordt in artikel 2.2.103 §2 verduidelijkt dat het gaat om een "overzicht", met daarin de gegevens per dossier. De netbeheerder kan dergelijk overzicht rapporteren vanuit het systeem of de systemen die hij gebruikt of nieuw opzet voor het operationaliseren van de flexibele aansluitingsovereenkomsten. Verder wordt vermelding van "een expliciete en grondige weergave" geschrapt in artikels 2.2.102 §2 en 2.2.103 §2 om misinterpretaties over de reikwijdte van de bepaling te vermijden. Tenslotte wordt de stand van zaken van alle marktvragen voor marktgebaseerde flexibiliteit en/of permanente flexibele aansluitingsovereenkomsten gelanceerd in de congestiegebieden afgesplitst van het hiervoor vermelde overzicht. Deze stand van zaken is immers minder relevant op niveau van een individuele flexibele aansluitingsovereenkomst, maar eerder op niveau van een congestiegebied, dat bijvoorbeeld meerdere flexibele aansluitingsovereenkomsten kan omvatten. De Vlaamse Nutsregulator vervangt tenslotte de geconsulteerde tweede en derde bullet in artikel 2.2.103 §2 door een doorverwijzing naar artikel 2.2.94 §7 om een dubbele vermelding te vermijden. De netbeheerder kan beide jaarlijkse rapportages dus ook bundelen. In artikel 2.2.94 §7 wordt daarom wel de "status van de netontwikkelingsanalyse" nog aangevuld , namelijk met toevoeging van "met vermelding van de gekoppelde netinvestering(en) en bijhorende uitvoeringstermijn(en) indien reeds gekend" (zoals origineel voorzien in artikel 2.2.103).
De Vlaamse Nutsregulator erkent dat elementen m.b.t. de perimeter van de evenwichtsverantwoordelijke behoren tot de federale bevoegdheid. Hij verwijst naar zijn antwoord op reactie nr. 61.
Tenslotte verduidelijkt de Vlaamse Nutsregulator het punt rond "voltooide aansluitingen" (waarbij hij dit begrip verlaat), om misinterpretaties te vermijden. Er wordt concreter gesproken over de omzetting van flexibele aansluitingsovereenkomsten naar vaste aansluitingsovereenkomsten. Een gelijkaardige aanpassing voert de Vlaamse Nutsregulator door in artikel 2.2.36 §2 voor permanente flexibele aansluitingsovereenkomsten (n.a.v. zienwijze nr. 125)</t>
  </si>
  <si>
    <t>De jaarlijkse rapportering is nodig opdat de regulator een vorm van toezicht op de naleving van de regelgeving kan uitoefenen. De Vlaamse Nutsregulator dankt Fluvius alvast voor de inspanningen voor het op punt stellen van deze toekomstige rapporteringen. Het is aan haar om intern er voor te zorgen dat de informatie efficiënt wordt geregistreerd en aldus jaarlijks vlot aan de regulator kan worden gerapporteerd. De netbeheerders hebben nog een bepaalde tijd om dit intern op punt te stellen. 
De Vlaamse Nutsregulator verduidelijkt wel dat het gaat om een overzichtsrapportage en schrapt hij de vermelding "expliciete en grondige". Gezien de inhoud van de bepaling voegt deze vermelding inhoudelijk niets toe, maar creëert hij louter onduidelijkheid en een risico op misinterpretaties over de reikwijdte van de bepaling. Daarnaast schrapt de Vlaamse Nutsregulator de vijfde bullet over de "stand van zaken van alle marktvragen en/of permanente flexibele aansluitingsovereenkomsten", aangezien deze rapportage niet op zijn plaats is in dit artikel. Tenslotte verduidelijkt de Vlaamse Nutsregulator het punt rond "voltooide aansluitingen" (waarbij hij dit begrip verlaat), om misinterpretaties te vermijden. Er wordt concreter gesproken over de omzetting van permanente flexibele aansluitingsovereenkomsten naar vaste aansluitingsovereenkomsten. Een gelijkaardige aanpassing voert de Vlaamse Nutsregulator door in artikel 2.2.103 §2 voor flexibele aansluitingsovereenkomsten (n.a.v. zienwijze nr. 119)</t>
  </si>
  <si>
    <t xml:space="preserve">Zoals geweten wordt de nood aan flexibele aansluitingsovereenkomsten op het distributienet vandaag voornamelijk veroorzaakt door verwachte congestieproblemen op de koppelpunten en/of het hogerliggend net van Elia. Dit vereist een sterke samenwerking tussen de betrokken netbeheerders, zowel in de planningsfase (afspraken over het aanbieden van een flexibele aansluitingsovereenkomst alsook over de gekoppelde geplande investeringen) als in de operationele fase (afspraken over de activatie en de compensatie). De Vlaamse Nutsregulator erkent dat dit verregaande implicaties heeft, maar wijst ook op het feit dat deze samenwerking cruciaal is en een voorwaarde is voor een correct werkend kader inzake flexibele aansluitingsovereenkomsten, voor het kunnen behandelen van aanvragen voor aansluiting op het net. Bovendien categoriseert het Energiedecreet (art. 4.1.6 19°) de samenwerking tussen de netbeheerders over het verzamelen, berekenen, verwerken en uitwisselen van alle nodige gegevens en het vereffenen van de compensaties die nodig zijn in het kader van congestiebeheer ook als een kerntaak van de distributienetbeheerder en beheerder van het plaatselijk vervoernet van elektriciteit. Indien deze samenwerking niet terdege wordt uitgewerkt, zijn volgens de Vlaamse Nutsregulator flexibele aansluitingsovereenkomsten op het distributienet voor congestieproblemen die zich elders dan op het distributienet voordoen, niet mogelijk en zou Fluvius in de toekomst daardoor waarschijnlijk veel aanvragen voor aansluiting moeten weigeren. Een verzwakking tot een inspanningsverbintenis is dus niet aangewezen. De Vlaamse Nutsregulator merkt terzijde op dat het betreffende artikel 6.1.6, dat bepaalt dat de elektriciteitsdistributienetbeheerder een overeenkomst sluit met de beheerder van het net waaraan zijn net gekoppeld is en met de transmissienetbeheerder, een bestaand artikel is en deze bepaling over een samenwerkingsovereenkomst niet eerder in vraag werd gesteld. </t>
  </si>
  <si>
    <t>De Vlaamse Nutsregulator dankt Elia voor haar reactie op het wijzigingsvoorstel van het TRDE.</t>
  </si>
  <si>
    <t>Wat betreft de jaarlijkse rapportering erkent de Vlaamse Nutsregulator dat dit een bijkomende opdracht inhoudt voor de netbeheerder, maar dat deze evenwel nodig is opdat de regulator toezicht kan uitoefenen op de naleving van het regelgevend kader rond flexibele aansluitingsovereenkomsten door de netbeheerders, dat potentieel verregaande gevolgen heeft voor netgebruikers. De Vlaamse Nutsregulator dankt Elia alvast voor de inspanningen voor het op punt stellen van deze toekomstige rapporteringen. Het is aan haar om intern er voor te zorgen dat de informatie efficiënt wordt geregistreerd en aldus jaarlijks vlot aan de regulator kan worden gerapporteerd. De netbeheerders hebben nog een bepaalde tijd om dit intern op punt te stellen. De werkmaatschappij dient gedurende het jaar de gegevens per aanvraag dossier bij te houden, zodat deze eenmaal jaarlijks gezamenlijk kunnen overgemaakt worden.
De Vlaamse Nutsregulator voert naar aanleiding van de reactie van Elia wel enkele eerder redactionele wijzigingen door om tot een logischer en consistenter rapporteringskader te komen, zoals gevraagd in de consultatiereactie van Elia. Zo wordt in 3.3.49 §2 verduidelijkt dat het gaat om een "overzicht", met daarin de gegevens per dossier. De netbeheerder kan dergelijk overzicht rapporteren vanuit het systeem of de systemen die hij gebruikt of nieuw opzet voor het operationaliseren van de flexibele aansluitingsovereenkomsten. Verder wordt vermelding van "een expliciete en grondige weergave" geschrapt in artikels 3.3.48 §2, 3.3.49 §2 en 4.4.46§2 om misinterpretaties over de reikwijdte van de bepaling te vermijden. Tenslotte wordt de stand van zaken van alle marktvragen voor marktgebaseerde flexibiliteit en/of permanente flexibele aansluitingsovereenkomsten gelanceerd in de congestiegebieden afgesplitst van het hiervoor vermelde overzicht. Deze stand van zaken is immers minder relevant op niveau van een individuele flexibele aansluitingsovereenkomst, maar eerder op niveau van een congestiegebied, dat bijvoorbeeld meerdere flexibele aansluitingsovereenkomsten kan omvatten. De Vlaamse Nutsregulator vervangt tenslotte de geconsulteerde tweede en derde bullet in artikel 3.3.49 §2 door een doorverwijzing naar artikel 3.3.40 §7 om een dubbele vermelding te vermijden. De netbeheerder kan beide jaarlijkse rapportages dus ook bundelen. In artikel 3.3.40 §7 wordt daarom wel de "status van de netontwikkelingsanalyse" nog aangevuld , namelijk met toevoeging van "met vermelding van de gekoppelde netinvestering(en) en bijhorende uitvoeringstermijn(en) indien reeds gekend" (zoals origineel voorzien in artikel 3.3.49).
In artikel 4.4.46 schrapt de Vlaamse Nutsregulator daarnaast de vijfde bullet over de "stand van zaken van alle marktvragen en/of permanente flexibele aansluitingsovereenkomsten", aangezien deze rapportage niet op zijn plaats is in dit artikel. 
Tenslotte verduidelijkt de Vlaamse Nutsregulator in artikels 3.3.49 §2 en 4.4.46 §2 het punt rond "voltooide aansluitingen" (waarbij hij dit begrip verlaat), om misinterpretaties te vermijden. Er wordt concreter gesproken over de omzetting van flexibele aansluitingsovereenkomsten naar vaste aansluitingsovereenkomsten.</t>
  </si>
  <si>
    <t>De voorliggende wijzigingen, die het voorwerp waren van consultatie, hebben betrekking op beperkte wijzigingen met betrekking tot aansluitingsgerelateerde aspecten, dus de wijziging van enkele specifieke bepalingen. De eerder door Elia gesignaleerde knelpunten, die ook deel uitmaken van een lopende annulatieberoep bij de Raad van State tegen TRPV 2025, vallen buiten de scope van deze wijziging. Het leek de Vlaamse Nutsregulator ongepast om bij deze wijziging van het TRPV ook elementen mee te nemen die het voorwerp uitmaken van een lopende gerechtelijke procedure. Het is immers opportuun om het arrest af te wachten, om zodoende later met respect voor de inhoud van het arrest (kracht van gewijsde) de eventuele nodige wijzigingen, opnieuw in overleg en na consultatie uiteraard, aan het TRPV aan te brengen.</t>
  </si>
  <si>
    <t xml:space="preserve">Het klopt dat art. 1.2.1 gewijzigd zal moeten worden om te conformeren aan het Energiedecreet. Het Energiedecreet staat sowieso hoger in de normenhiërarchie, en heeft (dus) voorrang heeft op het technisch reglement. 
We beslisten evenwel om deze bepaling nog niet tot het voorwerp te laten behoren van de voorliggende wijziging van het TRPV, omdat deze bepaling deel uitmaakt van een lopend annulatieberoep bij de Raad van State (tegen TRPV 2025). Het lijkt ons immers ongepast om bij deze beperkte wijziging van het TRPV ook elementen mee te nemen die het voorwerp uitmaken van een lopende gerechtelijke procedure. Het is -daarentegen - veeleer gepast om het arrest van de Raad van State af te wachten, om zodoende later met respect voor de inhoud van het arrest de eventuele nodige wijzigingen aan deze bepaling aan het TRPV aan te brengen, opnieuw in overleg en na consultatie uiteraard. </t>
  </si>
  <si>
    <t>De zienswijze heeft betrekking op bestaande bepalingen in het TRPV waarvoor geen wijzigingen voorzien waren. Buiten deze reactie, ontving de Vlaamse Nutsregulator geen andere reacties van belanghebbenden hierop. De Vlaamse Nutsregulator verkiest dan ook om de huidige bepalingen nu alvast niet (onverwacht) te wijzigen zonder voorafgaande consultatie. De Vlaamse Nutsregulator neemt ondertussen akte van de vraag van de beheerder van het Plaatselijk Vervoernet die hier vergelijkt met federale bepalingen.</t>
  </si>
  <si>
    <t xml:space="preserve">De Vlaamse Nutsregulator dankt Elia voor de reactie.
Wat betreft de definitie van vaste aansluitingscapaciteit verwijst de Vlaamse Nutsregulator naar zijn reactie bij punt 129.
</t>
  </si>
  <si>
    <t xml:space="preserve">De Vlaamse Nutsregulator dankt de belanghebbende voor zijn reactie. Het is voor de Vlaamse Nutsregulator uit deze zienswijze alvast niet duidelijk hoe een tussentijdse evaluatie van de efficiëntie van een permanente flexibele aansluitingsovereenkomst, zoals gevraagd volgens Energiedecreet art. 4.1.17/16, de operationele veiligheid in het gedrang zou brengen.
TRPV art. 2.5.1 §1 bepaalt dat de methodologie voor de afweging tussen de aankoop van flexibiliteitsdiensten, permanente flexibele aansluitingsovereenkomsten en een netinvestering ook de frequentie van het doorlopen van het afwegingskader moet bevatten. Op dit ogenblik is deze frequentie nog niet bepaald. De methodologie moet nog opgesteld en ingediend worden ter goedkeuring. Dit maakt het lastig om de zienswijze te beoordelen. Specifiek, voor een concrete permanente flexibele aansluitingsovereenkomst, kan de efficiëntie wijzigen door een wijziging in de lokale omstandigheden (bv. naar aanleiding van een nieuwe aanvraag in de buurt die een investering wel economisch interessanter zou maken). De Vlaamse Nutsregulator ziet een goed verband met de investeringsplannen en wenst daarom minstens de tweejaarlijkse frequentie van het investeringsplan te behouden, teneinde een effectief toezicht mogelijk te maken. 
Hieraan gelinkt verwijst de Vlaamse Nutsregulator verder naar zijn reacties bij zienswijzen nr. 44 en 123, op basis waarvan de Vlaamse Nutsregulator een toevoeging doet aan de vereisten van het modelcontract (art. 3.3.47), namelijk het opnemen van de modaliteiten inzake wijziging of beëindiging van een permanente flexibele aansluitingsovereenkomst, naar aanleiding van de herevaluatie ervan, waardoor een nieuwe/gewijzigde permanente flexibele aansluitingsovereenkomst of een vast aansluitingsovereenkomst tot stand kan komen.
</t>
  </si>
  <si>
    <t xml:space="preserve">De Vlaamse Nutsregulator wenst te verduidelijken dat een flexibele aansluitingsovereenkomst wordt aangeboden in afwachting van een geplande investering. Dit moet dan het gevolg zijn van de toepassing van het afwegingskader van de netbeheerder, waar er gekozen is voor een netinvestering i.p.v. het vrijmaken van capaciteit via een marktgebaseerde aankoop van flexibiliteit. Het nieuwe kader is dus gecreëerd om het mogelijk te maken dat aanvragers toch al een aansluiting kunnen krijgen in afwachting van de uitvoering van de netinvestering. Uit de netstudie kan de netbeheerder afleiden hoeveel flexibiliteit op de nieuwe (of gewijzigde) aansluiting nodig zal zijn tot aan de realisatie van die investering, waarna de klant overgaat op een vaste aansluiting. De netbeheerder dient hierbij rekening te houden met het potentieel van (niet-)marktgebaseerde flexibiliteit, permanente flexibele aansluitingsovereenkomsten en andere flexibele aansluitingsovereenkomsten voor congestiebeheer (zoals bepaald in TRDE art. 2.2.99). Flexibele aansluitingsovereenkomsten kunnen zowel slaan of injectie als afname (verbruik). De Vlaamse Nutsregulator wijst erop dat de netbeheerders een submethodologie voor de operationele aspecten van flexibele aansluitingsovereenkomsten moeten opmaken en consulteren. TRDE art. 2.2.100 §4 voorziet daarbij dat de netbeheerder bij het vastleggen van die activatievolgorde alle verschillende remediërende maatregelen met hun respectievelijke toepassingsgebied, zoals voorzien in de regelgeving, in rekening moet brengen. Dit zal meer transparantie bieden over hoe ze zich tot elkaar verhouden. 
Wat betreft de compensatie voor opslag, verwijst de Vlaamse Nutsregulator naar zijn geconsulteerd artikel 2.2.97 'Compensatie', §2, waarin bepaald is dat in geval van een overschrijding van de contractuele limieten van een flexibele aansluitingsovereenkomst, elektriciteitsopslagfaciliteiten aangesloten op het elektriciteitsdistributienet een compensatie ontvangen voor de relevante gemoduleerde volumes overeenkomstig artikel 3.1.34/3 van het Energiebesluit, daarbij rekening houdend met artikel. 4.1.17/9 §1, vierde en vijfde lid van het Energiedecreet, en artikel 4.1.17/14 §1, tweede lid van het Energiedecreet. De bepalingen in dit artikel verwijzen telkens concreet naar een soort installaties van de netgebruiker (nl. productie-installaties, elektriciteitsopslagfaciliteiten en verbruiksinstallaties).
De Vlaamse Nutsregulator neemt kennis van het voorstel van de belanghebbende om de standaardtermijn van 10 jaar te verkorten naar 5 jaar en dat enkel voor bepaalde zeer ingrijpende werken een termijn van 10 jaar gehanteerd wordt. Deze zienswijze is echter bij gebrek aan bijkomende informatie weinig overtuigend. Een termijn van 5 jaar lijkt niet realistisch en is zelfs korter dan de 10-jaar horizon waarvoor de netbeheerders hun investeringsplannen opstellen. Het kan de netbeheerders er net van weerhouden om nog flexibele aansluitingsovereenkomsten aan te bieden, tenzij indien gekoppeld aan netinvesteringsprojecten die al over enkele jaren zullen worden opgeleverd, binnen of over 5 jaar. Het is niet door deze termijn heel scherp te zetten, dat projecten sneller zullen of kunnen uitgevoerd worden. </t>
  </si>
  <si>
    <t xml:space="preserve">De Vlaamse Nutsregulator neemt akte van het voorstel en overweegt om dit punt verder te analyseren in het kader van een volgend wijzigingstraject. Wat betreft de finale aanpassingen aan de vermogensbegrippen van het TRDE binnen dit wijzigingstraject, verwijzen we nog naar onze reactie bij punt 99 en de bespreking onder 'Vermogensbegrippen TRDE' in het consultatieverslag. </t>
  </si>
  <si>
    <t xml:space="preserve">Op basis van verschillende consultatiereacties voerde de Vlaamse Nutsregulator een aantal aanpassingen en verduidelijkingen door aan het artikel omtrent de modaliteiten van de investeringsvoorwaarde. De Vlaamse Nutsregulator verwijst hiervoor naar de toelichting in het beschrijvend consultatieverslag.
De Vlaamse Nutsregulator schrapte hierbij de project specifieke uitzondering van de overbruggingstermijn, mede rekening houdend met de feedback van Fluvius.  De Vlaamse Nutsregulator gaat akkoord met Fluvius dat een structurele opvolging via het investeringsplan te verkiezen is. De Vlaamse Nutsregulator is zich hierbij van bewust dat noodzakelijke netinvesteringen zich op het transmissienet kunnen bevinden. De project specifieke uitzondering van de overbruggingstermijn was mede voorzien om de complexere netontwikkelingsanalyses op de transmissienetten te kunnen ondervangen. Om tot een werkbare situatie te komen voor dergelijke netinvesteringen, voorziet de Vlaamse Nutsregulator daarom als alternatief de mogelijkheid om in het volgende investeringsplan nog te werken met een geïdentificeerde investeringsnood, waarvoor de netontwikkelingsanalyse nog lopende is. Dit om rekening te houden met het proces van kwalitatieve netontwikkeling over gekoppelde netten heen, in samenwerking met de netbeheerder(s) van deze gekoppelde netten en volgens de geijkte processen. In het investeringsplan na het volgende investeringsplan dient elke investeringsnood vervangen te zijn door een geplande netinvestering of een uitgewerkte alternatieve oplossingsrichting.
Wat betreft de samenwerking en afspraken tussen de distributienetbeheerder verwijzen we verder nog naar de bespreking in de paragraaf 'Samenwerking netbeheerders'.
</t>
  </si>
  <si>
    <t>Op basis van verschillende consultatiereacties voerde de Vlaamse Nutsregulator een aantal aanpassingen en verduidelijkingen door aan het artikel omtrent de modaliteiten van de investeringsvoorwaarde. De Vlaamse Nutsregulator verwijst hiervoor naar de toelichting in het beschrijvend consultatieverslag.
Wat betreft de geconsulteerde §10 is de Vlaamse Nutsregulator akkoord met de zienswijze van Elia met voorstel tot schrapping. De Vlaamse Nutsregulator ziet een risico op interpretatieverschillen en erkent de moeilijk werkbare praktijkuitvoering. De Vlaamse Nutsregulator schrapt deze paragraaf (en analoog in het TRDE, zie zienwijze nr. 111). De Vlaamse Nutsregulator zal de situatie in de praktijk verder opvolgen en evalueren. 
Wat betreft de geconsulteerde §9 (§10 in het finale TRPV) gaat de Vlaamse Nutsregulator niet akkoord met de door Elia voorgestelde aanpassingen. De bepaling beoogt een evenwichtig kader tussen enerzijds de mogelijkheid tot het zinvol bijsturen van netinvesteringen door een netbeheerder, met het oog op het zinvol uitbouwen van het elektrisch net op de lange termijn, en anderzijds een betrachting om ook in die situaties alsnog zo goed mogelijk de contractuele ingeschatte looptijd van de flexibele aansluitingsovereenkomst te respecteren in de praktijk, aangezien de netgebruiker die flexibele aansluitingsovereenkomst aanging met de verwachting dat de contractuele ingeschatte looptijd een goede inschatting was van de reële omzetting naar een vaste aansluitingsovereenkomst. In die zin acht de Vlaamse Nutsregulator de bepaling evenredig. De Vlaamse Nutsregulator verduidelijkt hierbij dat de organisatie van de marktvraag en/of multilateraal aanbod voor permanente flexibele aansluitingsovereenkomsten in het congestiegebied niet zonder meer een aankoopverplichting inhouden. Dit is gelinkt aan het afwegingskader (artikel 2.5.1), waarbij dit afwegingskader hier wordt toegepast om actief investeringsuitstel (omwille van aangepaste scope) te faciliteren. Deze paragraaf vormt aldus een "aanleiding van het doorlopen" van het afwegingskader (artikel 2.5.1 §1 2e bullet). Op basis van de "gehanteerde beslissingsparameters en hun berekeningswijze, alsook hun numerieke waarde" (2.5.1 §1 5e bullet) kan de netbeheerder dan beslissen of het contracteren te verantwoorden is. De Vlaamse Nutsregulator voert wel nog tekstuele aanpassingen door, onder meer om te verduidelijken dat het toepassingsgebied van deze paragraaf beperkt is tot het net van de netbeheerder zelf. De Vlaamse Nutsregulator schat in dat de vermelding van het "desbetreffende investeringsplan" hier mogelijk onbedoeld verwarring kan scheppen. Daarom schrapt de Vlaamse Nutsregulator het woord "desbetreffende" en voegt hij een expliciete verwijzing naar "zijn net" toe, ter verwijzing naar het net van de netbeheerder zelf.</t>
  </si>
  <si>
    <t>De Vlaamse Nustregulator dankt FEBEG voor haar inzichten wat betreft de nog per netbeheerder op te stellen submethodologie voor de netaansluitingsstudies, welke zal moeten voldoen aan de eisen van het Energiedecreet en de technische reglementen. De Vlaamse Nustregulator nodigt de belanghebbende dan ook uit om deel te nemen aan de latere publieke consultaties van de netbeheerders over hun methodes.
Op basis van de zienswijze concludeert de Vlaamse Nutsregulator dat er nu geen specifieke aanpassingen aan de geconsulteerde artikels in de technische reglementen gevraagd worden. De Vlaamse Nutsregulator leest in de consultatiereactie een uitdrukkelijke vraag voor een voldoende uitgewerkte methodologie. De Vlaamse Nutsregulator ontving verschillende reacties gerelateerd aan de (sub)methodologie voor netaansluitingsstudies als onderdeel van de methodologie voor de toepassing van een (tijdelijke) flexibele aansluitingsovereenkomst. De Vlaamse Nutsregulator acht de bepalingen in het artikel over de netaansluitingsstudies evenwichtig in het licht van artikel 4.1.17/10 §2 van het Energiedecreet. De Vlaamse Nutsregulator behoudt dan ook in grote lijnen het geconsulteerde tekstvoorstel. De Vlaamse Nutsregulator voert wel nog een aantal kleinere aanpassingen door op basis van de ontvangen consultatiereacties, onder meer tegemoet aan de vraag van FEBEG naar “regelmatige herijking” als onderdeel om “geen te voorzichtige aanpak te hanteren die leidt tot kunstmatige ‘papieren congestie’”, en aldus het “ontmoedigen van projecten”, zoals vermeld in deze zienswijze. De Vlaamse Nutsregulator verwijst hiervoor naar de bespreking onder paragraaf 'Netaansluitingsstudies' van het consultatieverslag.</t>
  </si>
  <si>
    <t>Reactie Vlaamse Nutsregulator</t>
  </si>
  <si>
    <r>
      <t xml:space="preserve">Infrabel wil vooreerst de VNR </t>
    </r>
    <r>
      <rPr>
        <b/>
        <sz val="11"/>
        <rFont val="Calibri"/>
        <family val="2"/>
        <scheme val="minor"/>
      </rPr>
      <t>bedanken</t>
    </r>
    <r>
      <rPr>
        <sz val="11"/>
        <rFont val="Calibri"/>
        <family val="2"/>
        <scheme val="minor"/>
      </rPr>
      <t xml:space="preserve"> voor deze consultatie met betrekking tot de wijziging van het Technisch Reglement voor de Distributie van Elektriciteit in het Vlaamse Gewest (TRDE) en het Technisch Reglement Plaatselijk Vervoernet van Elektriciteit (TRPV) alsook de uitgebreide toelichting die hierbij werd georganiseerd tijdens het stakeholderoverleg van 04/05/2026.</t>
    </r>
  </si>
  <si>
    <r>
      <t xml:space="preserve">Infrabel is door de federale overheid aangeduid als beheerder van het Tractienet Spoor. Het </t>
    </r>
    <r>
      <rPr>
        <b/>
        <sz val="11"/>
        <rFont val="Calibri"/>
        <family val="2"/>
        <scheme val="minor"/>
      </rPr>
      <t xml:space="preserve">Tractienet Spoor </t>
    </r>
    <r>
      <rPr>
        <sz val="11"/>
        <rFont val="Calibri"/>
        <family val="2"/>
        <scheme val="minor"/>
      </rPr>
      <t xml:space="preserve">is een statuut dat gedefinieerd wordt door Artikel 2, 42° van de Elektriciteitswet:
</t>
    </r>
    <r>
      <rPr>
        <i/>
        <sz val="11"/>
        <rFont val="Calibri"/>
        <family val="2"/>
        <scheme val="minor"/>
      </rPr>
      <t xml:space="preserve">“elektrische installaties van de spoorweginfrastructuurbeheerder die nodig zijn voor de uitbating van het spoorwegnet, waaronder installaties voor het transformeren en overbrengen van elektrische stroom ten behoeve van de diensten van tractie, veiligheid, seinwezen, telecommunicatie, wissels en verlichting, onderstations en bovenleidingen, met uitzondering van de elektrische installaties van de achterliggende afnemers, aangesloten op het tractienet spoor.” </t>
    </r>
    <r>
      <rPr>
        <sz val="11"/>
        <rFont val="Calibri"/>
        <family val="2"/>
        <scheme val="minor"/>
      </rPr>
      <t>Conform artikel 18ter van de Elektriciteitswet zijn de bepalingen met betrekking tot een gesloten industrieel net, zoals vermeld in artikel 18bis, §§ 2 en 3, zijn omwille van de technische en economische ondeelbaarheid van het net van toepassing op het tractienet spoor, voor zover de wet van 4 december 2006 betreffende het gebruik van de spoorweginfrastructuur in geen andere regeling voorziet.
Als netbeheerder beheert Infrabel binnen het Tractienet Spoor een groot aantal toegangspunten die elk over een eigen EAN nummer beschikken. Op deze wijze kan de vrije leverancierskeuze verzekerd worden. Tot op heden heeft niemand van dit recht gebruik gemaakt. Van daar dat voor de allocatie van elektriciteit tussen evenwichtsverantwoordelijken het Tractienet Spoor nog niet geactiveerd is. De toegangspunten kunnen virtueel zijn. Zo beschikt elke spoorwegoperator per gewest over 2 toegangspunten (1 voor afname en 1 voor injectie)1 waaronder de verbruiken van alle treinritten gegroepeerd worden.
Een spoorwegoperator heeft geen klassiek aansluitingscontract afgesloten. Ook het begrip aansluitingspunt is niet van toepassing. De tractievoertuigen worden gereguleerd vanuit de spoorwegwetgeving. De Netverklaring is het richtinggevend document. De gebruikersovereenkomst vormt de contractuele basis.
Het Tractienet Spoor is een onderliggend net dat aangesloten is op het de publieke netten, zowel transmissie als distributie. Het Tractienet Spoor heeft dan ook koppelpunten met het Transmissienet, het Plaatselijk Vervoersnet en de distributienetten. In totaal beschik het Tractienet Spoor over ongeveer 1.350 koppelpunten met de publieke netten in België. Er zijn ongeveer 95 koppelpunten met de publieke netten van waaruit elektriciteit wordt geïnjecteerd in de bovenleiding: een 60tal met Elia en een 35tal met de distributienetten.</t>
    </r>
  </si>
  <si>
    <r>
      <t xml:space="preserve">De </t>
    </r>
    <r>
      <rPr>
        <b/>
        <sz val="11"/>
        <rFont val="Calibri"/>
        <family val="2"/>
        <scheme val="minor"/>
      </rPr>
      <t>aansluitingsprocedures</t>
    </r>
    <r>
      <rPr>
        <sz val="11"/>
        <rFont val="Calibri"/>
        <family val="2"/>
        <scheme val="minor"/>
      </rPr>
      <t xml:space="preserve"> zoals voorzien in de technische reglementen zijn </t>
    </r>
    <r>
      <rPr>
        <b/>
        <sz val="11"/>
        <rFont val="Calibri"/>
        <family val="2"/>
        <scheme val="minor"/>
      </rPr>
      <t>niet compatibel met de wijze waarop Infrabel werkt</t>
    </r>
    <r>
      <rPr>
        <sz val="11"/>
        <rFont val="Calibri"/>
        <family val="2"/>
        <scheme val="minor"/>
      </rPr>
      <t xml:space="preserve"> met de publieke netbeheerders. Deze procedures zijn ook niet conform met</t>
    </r>
    <r>
      <rPr>
        <b/>
        <sz val="11"/>
        <rFont val="Calibri"/>
        <family val="2"/>
        <scheme val="minor"/>
      </rPr>
      <t xml:space="preserve"> artikel 187 van de gedragscode.
</t>
    </r>
    <r>
      <rPr>
        <sz val="11"/>
        <rFont val="Calibri"/>
        <family val="2"/>
        <scheme val="minor"/>
      </rPr>
      <t xml:space="preserve">
Artikel 187 §1 tweede lid stelt:
</t>
    </r>
    <r>
      <rPr>
        <i/>
        <sz val="11"/>
        <rFont val="Calibri"/>
        <family val="2"/>
        <scheme val="minor"/>
      </rPr>
      <t xml:space="preserve">“Het aansluitingscontract met de beheerder van het tractienet spoor omvat alle aansluitingen van het tractienet spoor op het transmissienet. De transmissienetbeheerder en de beheerder van het tractienet spoor werken actief samen om voor de aansluitingen van het tractienet spoor de oplossing te bepalen die het best beantwoordt aan de technische verplichtingen en die economisch gezien optimaal is. Dit principe wordt ook het globaal techno-economisch optimum genoemd. Daartoe organiseert de transmissienetbeheerder jaarlijks een vergadering met de andere betrokken netbeheerders.”
</t>
    </r>
    <r>
      <rPr>
        <sz val="11"/>
        <rFont val="Calibri"/>
        <family val="2"/>
        <scheme val="minor"/>
      </rPr>
      <t xml:space="preserve">
Het is </t>
    </r>
    <r>
      <rPr>
        <b/>
        <sz val="11"/>
        <rFont val="Calibri"/>
        <family val="2"/>
        <scheme val="minor"/>
      </rPr>
      <t>aangeraden om een gelijkaardig artikel om te nemen in het TRPV</t>
    </r>
    <r>
      <rPr>
        <sz val="11"/>
        <rFont val="Calibri"/>
        <family val="2"/>
        <scheme val="minor"/>
      </rPr>
      <t>. In het TRDE dient een artikel te worden opgenomen waarin eveneens het trilateraal overleg tussen de transmissienetbeheerder, de beheerder van het plaatselijk vervoersnet, de distributienetbeheerders en de beheerder van het Tractienet Spoor voorzien wordt.
Concreet betekent artikel 187 van de Gedragscode dat er een permanent overleg is tussen Infrabel, Elia en de distributienetbeheerders over de planning van de investeringen. Doel is om de maatschappelijke kost zo laag mogelijk te houden. Daarbij is het minder belangrijk wie de investering doet. Dit is ook logisch omdat zowel Infrabel, Elia en de distributienetbeheerders met publieke middelen werken en ze allen een opdracht van openbaar nut hebben. De samenwerking tussen Infrabel, Elia en de distributienetbeheerders is ook noodzakelijk omdat Infrabel een onderliggend net is dat gevoed wordt door zowel het transmissienet als de distributienetten. Een optimale keuze van op welk net Infrabel zich het best kan aansluiten, is dan ook noodzakelijk.
In dit kader is wellicht ook nuttig om ten aanzien van het Tractienet Spoor geen verplichting op te leggen tussen aangevraagd vermogen en het type van net waarop moet worden aangesloten (laagspanning, middenspanning, hoogspanning). Dit zal mee genomen worden in het trilateraal overleg tussen Elia, Infrabel en de distributienetbeheerders.</t>
    </r>
  </si>
  <si>
    <r>
      <t xml:space="preserve">Infrabel heeft met Elia en de distributienetten gemeen dat zij allen infrastructuurbeheerder zijn. Allen werken met lange termijnplannen voor het uitvoeren van investeringen. Grote projecten vereisen een planning op 10 of meer jaar. Het is dan ook aangewezen dat deze investeringsplannen op elkaar worden afgestemd.
De termijn tussen een eerste plan van realisatie en de uitvoering kan 10 tot 20 jaar bedragen. Een voorbeeld is de wijziging van de spanning van de spoorlijn Namen-Luxemburg van 3kV gelijkspanning naar 25 kV wisselspanning. Dit behelst echter meer dan de wijziging van de voeding vanuit het publieke net. De hele bovenleiding moet vervangen worden, het spoor heeft meer ruimte nodig waardoor bruggen moeten worden herbouwd en bochten verlegd. De eerste gesprekken met Elia dateren van voor 2010. In 2010 werden de oriëntatiestudies afgeleverd voor nieuwe aansluitingen in Heinsch en Achêne. Infrabel ontving de detailstudies in september 2011. De oorspronkelijke indienststelling was voorzien voor 2017. De aansluiting in Heinsch werd in juli 2022 in dienst genomen. Achêne is nog niet in dienst. Dit wordt nu verwacht tegen 2030. De aanvang van de werken moet nog gestart worden. Het moge duidelijk zijn dan ook de scoop van het project in de loop der jaren wordt aangepast. Infrabel dient wel van bij aanvang van het project de garantie hebben dat de capaciteit gereserveerd is.
Dit is natuurlijk een groot project maar ook “eenvoudige” projecten nemen de nodige tijd in beslag. Als voorbeeld kan verwezen worden naar de bouw van een nieuw tractie-onderstation in Aarschot. De oriëntatiestudie werd afgeleverd in 2009. Daarin is sprake van een gewenste indienststelling in 2012. De detailstudie wordt echter pas besteld in 2015. De datum van indienststelling is nu voorzien voor 2018. Uiteindelijk is de nieuwe aansluiting in juli 2025 in gebruik genomen.
Gehoor gevend aan de opmerkingen die Infrabel gemaakt heeft, heeft de CREG aan Elia gevraagd om in overleg met Infrabel te analyseren welke </t>
    </r>
    <r>
      <rPr>
        <b/>
        <sz val="11"/>
        <rFont val="Calibri"/>
        <family val="2"/>
        <scheme val="minor"/>
      </rPr>
      <t xml:space="preserve">uitzonderingen op de aansluitingsprocedures noodzakelijk </t>
    </r>
    <r>
      <rPr>
        <sz val="11"/>
        <rFont val="Calibri"/>
        <family val="2"/>
        <scheme val="minor"/>
      </rPr>
      <t>zijn in de relatie met de beheerder van het tractienet spoor teneinde rekening te houden met objectieve verschillen met andere transmissienetgebruikers en zelfs CDS-beheerders en om een voorstel tot wijziging van de gedragscode voor te leggen om bepalingen daaromtrent vast te leggen.
In afwachting daarvan heeft de CREG</t>
    </r>
    <r>
      <rPr>
        <b/>
        <sz val="11"/>
        <rFont val="Calibri"/>
        <family val="2"/>
        <scheme val="minor"/>
      </rPr>
      <t xml:space="preserve"> artikel 186 van de gedragscode </t>
    </r>
    <r>
      <rPr>
        <sz val="11"/>
        <rFont val="Calibri"/>
        <family val="2"/>
        <scheme val="minor"/>
      </rPr>
      <t xml:space="preserve">aangepast zodat de aansluitingsprocedures vervat in Boek 2 enkel toepassing vinden op de relatie tussen de transmissienetbeheerder en de beheerder van het tractienet spoor voor zover mogelijk en verenigbaar met de eigen karakteristieken van de uitbating en de ontwikkeling van het spoorwegnet. Dit moet volgens de CREG voor de nodige flexibiliteit zorgen waar gerechtvaardigd omwille van de specifieke situatie van de beheerder van het tractienet spoor.
</t>
    </r>
    <r>
      <rPr>
        <b/>
        <sz val="11"/>
        <rFont val="Calibri"/>
        <family val="2"/>
        <scheme val="minor"/>
      </rPr>
      <t>Infrabel stelt voor een gelijkaardige bepaling op te nemen in de gewestelijke technische reglementen.</t>
    </r>
  </si>
  <si>
    <r>
      <rPr>
        <b/>
        <u/>
        <sz val="11"/>
        <rFont val="Calibri"/>
        <family val="2"/>
        <scheme val="minor"/>
      </rPr>
      <t xml:space="preserve">Netconfiguratie
</t>
    </r>
    <r>
      <rPr>
        <sz val="11"/>
        <rFont val="Calibri"/>
        <family val="2"/>
        <scheme val="minor"/>
      </rPr>
      <t xml:space="preserve">
Het treinverkeer is grotendeels geëlektrificeerd. Tevens zijn er op korte termijn geen grote uitbreidingsplannen voorzien. Toch is het altijd mogelijk dat Infrabel de vraag krijgt om bepaalde investeringen uit te voeren, zoals een tweede spoorontsluiting voor de Antwerpse haven of een spoorlijn tussen de Vlaamse havens. Daarnaast voorziet de federale overheid in een modal shift waarbij het aandeel van het spoor in het totaal transport drastisch zou moeten toenemen.
De meeste investeringen die momenteel gebeuren, hebben betrekking op de vervanging van bestaande aansluitingen of de ingebruikname van bijkomende ondersteunende tractieonderstations. Historisch gezien heeft Infrabel een groot aantal aansluitingen bij Elia met een vermogen van minder dan 25 MVA. Dit komt omdat omwille van bepaalde technische beperkingen (meer bepaald het ontstaan van harmonischen) aansluitingen op lagere spanningen niet geschikt waren. Door het installeren van filters kan dit nu wel. Tegelijk bouwt Elia op bepaalde plaatsen de 70 en 30 kV-netten af ten voordele van hogere spanningen. Daardoor neemt Infrabel </t>
    </r>
    <r>
      <rPr>
        <b/>
        <sz val="11"/>
        <rFont val="Calibri"/>
        <family val="2"/>
        <scheme val="minor"/>
      </rPr>
      <t>de jongste jaren meer aansluitingen op distributienetten in dienst</t>
    </r>
    <r>
      <rPr>
        <sz val="11"/>
        <rFont val="Calibri"/>
        <family val="2"/>
        <scheme val="minor"/>
      </rPr>
      <t xml:space="preserve"> die ook injecteren in de bovenleiding. </t>
    </r>
    <r>
      <rPr>
        <b/>
        <sz val="11"/>
        <rFont val="Calibri"/>
        <family val="2"/>
        <scheme val="minor"/>
      </rPr>
      <t>De vraag stelt zich of het vervangen van een Elia-aansluiting door een DNB-aansluiting moet beschouwd worden als een aanvraag voor bijkomend vermogen</t>
    </r>
    <r>
      <rPr>
        <sz val="11"/>
        <rFont val="Calibri"/>
        <family val="2"/>
        <scheme val="minor"/>
      </rPr>
      <t>. In werkelijkheid gaat het om een verplaatsing van vermogen. Het synchroon vermogen dat het tractienet spoor afneemt verhoogt immers niet. Ook vanuit dit perspectief dringt een afzonderlijke benadering voor het tractienet spoor zich op. Aanvragen voor nieuwe aansluitingen die injecteren in de bovenleiding zouden niet mogen beschouwd worden vragen voor bijkomend vermogen aangezien het globaal gevraagd vermogen voor het tractienet niet toeneemt.</t>
    </r>
  </si>
  <si>
    <r>
      <t xml:space="preserve">Notie van site
</t>
    </r>
    <r>
      <rPr>
        <sz val="11"/>
        <rFont val="Calibri"/>
        <family val="2"/>
        <scheme val="minor"/>
      </rPr>
      <t>De aansluitingsprocedures vertrekken vanuit de filosofie dat een site moet aangesloten worden op het publieke elektriciteitsnet. Deze notie van site vormt een probleem voor het spoor. De site van het Tractienet Spoor omvat heel België. De diverse reglementen en contracten dienen hiermee rekening te houden.</t>
    </r>
  </si>
  <si>
    <r>
      <rPr>
        <b/>
        <u/>
        <sz val="11"/>
        <rFont val="Calibri"/>
        <family val="2"/>
        <scheme val="minor"/>
      </rPr>
      <t xml:space="preserve">Flexibele aansluitingen
</t>
    </r>
    <r>
      <rPr>
        <sz val="11"/>
        <rFont val="Calibri"/>
        <family val="2"/>
        <scheme val="minor"/>
      </rPr>
      <t xml:space="preserve">
Infrabel begrijpt dat er congestieproblemen op het elektriciteitsnet zijn en dat het voorzien van </t>
    </r>
    <r>
      <rPr>
        <b/>
        <sz val="11"/>
        <rFont val="Calibri"/>
        <family val="2"/>
        <scheme val="minor"/>
      </rPr>
      <t>flexibele aansluitingen</t>
    </r>
    <r>
      <rPr>
        <sz val="11"/>
        <rFont val="Calibri"/>
        <family val="2"/>
        <scheme val="minor"/>
      </rPr>
      <t xml:space="preserve"> voor sommige netgebruikers een oplossing kan zijn. </t>
    </r>
    <r>
      <rPr>
        <b/>
        <sz val="11"/>
        <rFont val="Calibri"/>
        <family val="2"/>
        <scheme val="minor"/>
      </rPr>
      <t>Voor het tractienet spoor is dit echter moeilijk toepasbaar</t>
    </r>
    <r>
      <rPr>
        <sz val="11"/>
        <rFont val="Calibri"/>
        <family val="2"/>
        <scheme val="minor"/>
      </rPr>
      <t>.
Het verbruiksprofiel van een tractievoertuig is zeer specifiek. Bij het optrekken wordt een zeer hoge piek getrokken. Eenmaal op kruissnelheid, wordt er vrijwel geen vermogen afgenomen. En bij remming wordt de vrijgekomen energie opnieuw in de bovenleiding geïnjecteerd. Achter 1 koppelpunt met het publieke net kunnen zich meerdere tractievoertuigen bevinden die elk aan het optrekken zijn, of cruisen of remmen. In real time heeft Infrabel geen zicht op de piek die getrokken wordt, laat staan dat Infrabel deze piek kan beïnvloeden. Voor het vastleggen van contractueel toegangsvermogen vertrekt Infrabel van simulaties maar in de praktijk wijken deze af. Een plotse piek kan getrokken worden omdat twee treinen juist aan het optrekken zijn waarvan één in vertraging is. Ook kunnen incidenten of werken zorgen voor omleidingen waardoor het vermogen van een ander tractieonderstation wordt afgenomen. Kortom, een flexibel aansluitingsvermogen is niet compatibel met het treinverkeer.
Op zich hoeft dit geen probleem te zijn indien de publieke netbeheerder bij het opstellen van zijn meerjareninvesteringsplannen rekening houdt met de investeringen die noodzakelijk zijn voor het Tractienet Spoor. Op deze wijze zullen de publieke netten steeds over de nodige capaciteit beschikken om het gevraagd vermogen voor het Tractienet Spoor te leveren.
Vastgesteld kan worden dat de regelingen die voorgeschreven zijn voor flexibele aansluitingen vertrekken vanuit de klassieke vaste installaties en geen rekening houden met het concept van mobiele installaties. Wat is het begrip verbruiksinstallaties niet toepasbaar op het Tractienet Spoor. Een tractievoertuig kan energie verbruiken, produceren en – in de toekomst – ook opslaan.</t>
    </r>
  </si>
  <si>
    <r>
      <rPr>
        <b/>
        <u/>
        <sz val="11"/>
        <rFont val="Calibri"/>
        <family val="2"/>
        <scheme val="minor"/>
      </rPr>
      <t xml:space="preserve">Stationsgebouwen
</t>
    </r>
    <r>
      <rPr>
        <sz val="11"/>
        <rFont val="Calibri"/>
        <family val="2"/>
        <scheme val="minor"/>
      </rPr>
      <t xml:space="preserve">
Het TRDE en het TRPV bevatten elk een hoofdstuk voor de gesloten distributienetten die op hun net zijn aangesloten. Er bestaan echter ook </t>
    </r>
    <r>
      <rPr>
        <b/>
        <sz val="11"/>
        <rFont val="Calibri"/>
        <family val="2"/>
        <scheme val="minor"/>
      </rPr>
      <t>gesloten distributienetten, met name de stationsnetten</t>
    </r>
    <r>
      <rPr>
        <sz val="11"/>
        <rFont val="Calibri"/>
        <family val="2"/>
        <scheme val="minor"/>
      </rPr>
      <t>, die achterliggend zijn aangesloten op het tractienet spoor. Hiervoor bestaat momenteel geen regulering. Stationsnetten dienen beschouwd te worden als gesloten distributienetten gezien deze achterliggende netgebruikers voeden die eveneens recht hebben op de vrije leverancierskeuze.</t>
    </r>
  </si>
  <si>
    <r>
      <t>Waar gesteld wordt: "</t>
    </r>
    <r>
      <rPr>
        <i/>
        <sz val="11"/>
        <rFont val="Calibri"/>
        <family val="2"/>
        <scheme val="minor"/>
      </rPr>
      <t>Stationsnetten dienen beschouwd te worden als gesloten distributienetten gezien deze achterliggende netgebruikers voeden die eveneens recht hebben op de vrije leverancierskeuze</t>
    </r>
    <r>
      <rPr>
        <sz val="11"/>
        <rFont val="Calibri"/>
        <family val="2"/>
        <scheme val="minor"/>
      </rPr>
      <t xml:space="preserve">." moeten we opmerken dat niet vaststaat dat stationsnetten kwalificeren als gesloten distributienetten. Dit is pas duidelijk nadat de criteria van de definitie getoetst zijn aan de concrete situatie.  Daarbij is bvb. niet duidelijk of er sprake is van primair verbruik door de beheerder van dat net, dan wel of er functionele verwevenheid met technische noodzaak is. 
Op dit moment zijn eventuele distributienetten die aangesloten ("gekoppeld") zijn op het tractienet spoor tot nader order te kwalificeren als privédistributienetten.
De zienswijze heeft geen directe betrekking op de geconsulteerde teksten.
</t>
    </r>
  </si>
  <si>
    <r>
      <t xml:space="preserve">Verlaten van het begrip ‘ter beschikking gesteld vermogen’
</t>
    </r>
    <r>
      <rPr>
        <sz val="11"/>
        <rFont val="Calibri"/>
        <family val="2"/>
        <scheme val="minor"/>
      </rPr>
      <t>De VNR stelt dat de CREG het begrip “Ter beschikking gesteld vermogen” verlaat. Dit is correct en niet correct. Het is correct dat in de Gedragscode deze definitie niet mee wordt hernomen. Maar in de consultatie over nieuwe tariefmethodologie voor de periode 2027-2030 werd de definitie van het “ter beschikking gesteld vermogen” gehandhaafd.</t>
    </r>
    <r>
      <rPr>
        <b/>
        <u/>
        <sz val="11"/>
        <rFont val="Calibri"/>
        <family val="2"/>
        <scheme val="minor"/>
      </rPr>
      <t xml:space="preserve">
</t>
    </r>
    <r>
      <rPr>
        <sz val="11"/>
        <rFont val="Calibri"/>
        <family val="2"/>
        <scheme val="minor"/>
      </rPr>
      <t xml:space="preserve">Artikel 2 34° voorziet volgende definitie:
"ter beschikking gesteld vermogen: hetzij het schijnbaar nominaal transformatievermogen per koppelpunt, zoals vermeld op de kernplaat van de transformator, hetzij het contractuele vermogen per toegangspunt. “
Infrabel heeft ten aanzien van deze definitie volgende opmerking gemaakt in haar antwoord op de consultatie: </t>
    </r>
    <r>
      <rPr>
        <i/>
        <sz val="11"/>
        <rFont val="Calibri"/>
        <family val="2"/>
        <scheme val="minor"/>
      </rPr>
      <t>Infrabel stelt ook vast dat er een onduidelijkheid bestaat omtrent de gehanteerde begrippen en meer bepaald het ter beschikking gesteld vermogen. In het voorliggende ontwerp van beslissing met betrekking tot de tariefmethodologie blijft de definitie van het ter beschikking gesteld vermogen wel behouden waarbij deze als volgt gedefinieerd wordt: “hetzij het schijnbaar nominaal transformatievermogen per koppelpunt, zoals vermeld op de kernplaat van de transformator, hetzij het contractuele vermogen per toegangspunt”. Het contractueel vermogen wordt gedefinieerd als het aansluitingsvermogen zoals bepaald in het aansluitingscontract. De definitie van het 8 26/05/2026
aansluitingsvermogen conform de recentste versie van de gedragscode is: “maximaal actief vermogen in injectie en/of afname, uitgedrukt in megawatt (MW), zoals vastgesteld in het aansluitingscontract en dat het recht geeft aan de transmissienetgebruiker om vermogen te injecteren en/of af te nemen naar en/of van het transmissienet binnen de perken van dit aansluitingsvermogen en volgens de voorwaarden vastgelegd in het aansluitingscontract”. Dit betekent dat voor het ter beschikking gesteld vermogen soms het schijnbaar vermogen genomen wordt, en soms het actief vermogen. In de gedragscode is er ook nog een definitie voor aansluitingscapaciteit die wel gebaseerd is op MVA. Overigens dient opgemerkt dat de huidige aansluitingscontracten nog niet zijn aangepast aan de gewijzigde gedragscode en dat daar nog steeds enkel het begrip “ter beschikking gesteld vermogen” gehanteerd wordt. Dit geldt ook voor het toegangscontract."</t>
    </r>
    <r>
      <rPr>
        <sz val="11"/>
        <rFont val="Calibri"/>
        <family val="2"/>
        <scheme val="minor"/>
      </rPr>
      <t xml:space="preserve">
</t>
    </r>
    <r>
      <rPr>
        <b/>
        <u/>
        <sz val="11"/>
        <rFont val="Calibri"/>
        <family val="2"/>
        <scheme val="minor"/>
      </rPr>
      <t xml:space="preserve">
</t>
    </r>
  </si>
  <si>
    <r>
      <rPr>
        <b/>
        <u/>
        <sz val="11"/>
        <rFont val="Calibri"/>
        <family val="2"/>
        <scheme val="minor"/>
      </rPr>
      <t xml:space="preserve">Moderniseringstudie
</t>
    </r>
    <r>
      <rPr>
        <sz val="11"/>
        <rFont val="Calibri"/>
        <family val="2"/>
        <scheme val="minor"/>
      </rPr>
      <t xml:space="preserve">
In de Gedragscode is er een specifieke bepaling opgenomen met betrekking tot het Tractienet Spoor:
</t>
    </r>
    <r>
      <rPr>
        <i/>
        <sz val="11"/>
        <rFont val="Calibri"/>
        <family val="2"/>
        <scheme val="minor"/>
      </rPr>
      <t xml:space="preserve">“Art. 36. In geval van een substantiële modernisering van het tractienet spoor werken de beheerder van het tractienet spoor en de transmissienetbeheerder actief samen om de oplossing betreffende denood aan conformiteit te bepalen die het best aan onder meer de technische beperkingen voldoet en die op economisch vlak optimaal is.”
</t>
    </r>
    <r>
      <rPr>
        <sz val="11"/>
        <rFont val="Calibri"/>
        <family val="2"/>
        <scheme val="minor"/>
      </rPr>
      <t xml:space="preserve">
Het is aangewezen om een gelijkaardige bepaling op te nemen in het TRPV.</t>
    </r>
  </si>
  <si>
    <r>
      <rPr>
        <b/>
        <u/>
        <sz val="11"/>
        <rFont val="Calibri"/>
        <family val="2"/>
        <scheme val="minor"/>
      </rPr>
      <t xml:space="preserve">Verklaring op eer
</t>
    </r>
    <r>
      <rPr>
        <sz val="11"/>
        <rFont val="Calibri"/>
        <family val="2"/>
        <scheme val="minor"/>
      </rPr>
      <t xml:space="preserve">
Het lijkt ons onzinnig dat de beheerder van het Tractienet Spoor bij elke aansluitingsaanvraag een verklaring van eer moet overmaken aan de beheerder van het plaatselijk vervoersnet, wetende dat de beheerder een overheidsbedrijf is met een opdracht van algemeen nut. Een uitzondering is dan ook van toepassing. Overigens is het ons volstrekt onduidelijk wat moet verstaan worden onder ‘minstens twee derden van de capaciteit van de beoogde verbruiksinstallaties’ rekening houdend met tractievoertuigen die zich constant verplaatsen.
Een gelijkaardige opmerking kan gemaakt bij art. 3.2.24 §2. Voor de volledigheid kan nog vermeld worden dat het spoorwegdomein beschouwd wordt als openbaar domein en Infrabel dus beheerder is van openbaar domein.</t>
    </r>
  </si>
  <si>
    <r>
      <t xml:space="preserve">Swimming lanes
</t>
    </r>
    <r>
      <rPr>
        <sz val="11"/>
        <rFont val="Calibri"/>
        <family val="2"/>
        <scheme val="minor"/>
      </rPr>
      <t xml:space="preserve">
Dit artikel voorziet dat de beheerder van het Plaatselijk Vervoernet bij zijn behandeling van aansluitingsaanvragen rekening kan houden met categorieën van (kandidaat) gebruikers aangesloten op het Plaatselijk Vervoernet, voor zover hierin is voorzien in de methodologie over de toepassing van flexibele aansluitingsovereenkomsten.
Het moge duidelijk zijn dat het </t>
    </r>
    <r>
      <rPr>
        <b/>
        <sz val="11"/>
        <rFont val="Calibri"/>
        <family val="2"/>
        <scheme val="minor"/>
      </rPr>
      <t>Tractienet Spoor</t>
    </r>
    <r>
      <rPr>
        <sz val="11"/>
        <rFont val="Calibri"/>
        <family val="2"/>
        <scheme val="minor"/>
      </rPr>
      <t xml:space="preserve"> als dienst van openbaar nut</t>
    </r>
    <r>
      <rPr>
        <b/>
        <sz val="11"/>
        <rFont val="Calibri"/>
        <family val="2"/>
        <scheme val="minor"/>
      </rPr>
      <t xml:space="preserve"> prioriteit moet krijgen </t>
    </r>
    <r>
      <rPr>
        <sz val="11"/>
        <rFont val="Calibri"/>
        <family val="2"/>
        <scheme val="minor"/>
      </rPr>
      <t>bij de toewijzing van capaciteit. Een elektrisch spoorwegnet heeft nu eenmaal nood aan een injectiepunt. Overigens zoals eerder reeds gesteld dient de beheerder van het Plaatselijk Vervoernet reeds bij het opstellen van de investeringsplannen rekening te houden met de gevraagde capaciteit door de beheerder van het Tractienet Spoor, zodoende zal er zich geen probleem stellen op het ogenblik van de aansluitingsaanvraag.</t>
    </r>
  </si>
  <si>
    <r>
      <rPr>
        <b/>
        <u/>
        <sz val="11"/>
        <rFont val="Calibri"/>
        <family val="2"/>
        <scheme val="minor"/>
      </rPr>
      <t>Proces en termijnen aansluitingsaanvraag</t>
    </r>
    <r>
      <rPr>
        <sz val="11"/>
        <rFont val="Calibri"/>
        <family val="2"/>
        <scheme val="minor"/>
      </rPr>
      <t xml:space="preserve">
Zoals eerder gesteld zijn het </t>
    </r>
    <r>
      <rPr>
        <b/>
        <sz val="11"/>
        <rFont val="Calibri"/>
        <family val="2"/>
        <scheme val="minor"/>
      </rPr>
      <t>proces en de termijnen niet toepasbaar</t>
    </r>
    <r>
      <rPr>
        <sz val="11"/>
        <rFont val="Calibri"/>
        <family val="2"/>
        <scheme val="minor"/>
      </rPr>
      <t xml:space="preserve"> op het Tractienet Spoor en dient hiervoor een uitzondering te worden voorzien. Dit geldt zeker voor de bepalingen rond de reservatie van capaciteit en de realisatie van de aansluiting.</t>
    </r>
  </si>
  <si>
    <r>
      <rPr>
        <b/>
        <u/>
        <sz val="11"/>
        <rFont val="Calibri"/>
        <family val="2"/>
        <scheme val="minor"/>
      </rPr>
      <t>Netaansluitingsstudies</t>
    </r>
    <r>
      <rPr>
        <sz val="11"/>
        <rFont val="Calibri"/>
        <family val="2"/>
        <scheme val="minor"/>
      </rPr>
      <t xml:space="preserve">
§4 Ons inziens dient mede prioriteit gegeven ten worden aan aansluiting Tractienet Spoor gezien het hier om een dienst van openbaar nut gaat en er geen – of beperkte – keuze is om de aansluitingspunten te kiezen.</t>
    </r>
  </si>
  <si>
    <t>De Vlaamse Nutsregulator neemt akte van deze opmerking. Het artikel is bestaand en lag niet voor wijziging ter consultatie voor. Deze opmerking heeft geen betrekking op de wijzigingsvoorstellen die ter consultatie voorliggen een geeft dus geen aanleiding aanpassing van de geconsulteerde tekstvoorstellen.</t>
  </si>
  <si>
    <t>De Vlaamse Nutsregulator neemt akte van deze zienswijze.  Ze heeft nu niet concreet betrekking op de wijzigingsvoorstellen in het technisch reglement die ter consultatie voorlagen een geeft dus geen aanleiding tot aanpassing van de geconsulteerde tekstvoorstellen.</t>
  </si>
  <si>
    <r>
      <t xml:space="preserve">(laatste alinea)
</t>
    </r>
    <r>
      <rPr>
        <u/>
        <sz val="11"/>
        <rFont val="Calibri"/>
        <family val="2"/>
        <scheme val="minor"/>
      </rPr>
      <t xml:space="preserve">Aanvulling
</t>
    </r>
    <r>
      <rPr>
        <sz val="11"/>
        <rFont val="Calibri"/>
        <family val="2"/>
        <scheme val="minor"/>
      </rPr>
      <t>- Uitzondering of toelichting voor operationeel gemotiveerde gefaseerde uitbreidingen (bv. marktevolutie laadinfrastructuur, vergunningstrajecten in meerdere fases). Een aanvraag die voortvloeit uit onafhankelijke beslissingsmomenten mag niet automatisch als strategische opsplitsing worden beschouwd.</t>
    </r>
  </si>
  <si>
    <r>
      <t xml:space="preserve">TRDE art. 2.2.101
§1. De elektriciteitsdistributienetbeheerder stelt een modelcontract op voor de flexibele aansluitingsovereenkomsten. Dit modelcontract bevat, naast de elementen vermeld in artikel 4.1.17/11 van het Energiedecreet, ten minste ook de elementen van het modelaansluitingscontract, opgenomen in Art. 2.2.86, en verder minstens ook nog:
(...)
</t>
    </r>
    <r>
      <rPr>
        <u/>
        <sz val="11"/>
        <rFont val="Calibri"/>
        <family val="2"/>
        <scheme val="minor"/>
      </rPr>
      <t>•	het gedeelte vast aansluitingsvermogen dat reeds eerder werd toegekend in het kader van vroegere aansluitingsaanvragen waarvoor geen flexibele aansluitingsovereenkomst werd toegekend;</t>
    </r>
    <r>
      <rPr>
        <sz val="11"/>
        <rFont val="Calibri"/>
        <family val="2"/>
        <scheme val="minor"/>
      </rPr>
      <t xml:space="preserve">
(...)</t>
    </r>
  </si>
  <si>
    <r>
      <t xml:space="preserve">We begrijpen de criteria waarmee rekening gehouden wordt, alleen zien we dit maar toepasbaar bij niet gecombineerde aansluitingen. Deze benadering geeft aan de netbeheerder als het ware het beslissingsrecht over welke activiteiten waar mogen uitgevoerd worden. We denken dat er criteria nodig zijn die meer faciliterend zijn naar optimaal gebruik van het distributienet zoals vb </t>
    </r>
    <r>
      <rPr>
        <b/>
        <sz val="11"/>
        <rFont val="Calibri"/>
        <family val="2"/>
        <scheme val="minor"/>
      </rPr>
      <t>groepsafspraken</t>
    </r>
    <r>
      <rPr>
        <sz val="11"/>
        <rFont val="Calibri"/>
        <family val="2"/>
        <scheme val="minor"/>
      </rPr>
      <t xml:space="preserve"> tussen bedrijven. Hierbij stimuleert men bedrijven die netelementen delen zoals kabel, schakelposten en cabines door het afstemmen van injectie en afname profi elen hun activiteiten maximaal te ontwikkelen met een minimum aan gebruik van het. Uiteraard dient dit ook via een contractuele afspraak te worden vastgelegd en gedeeld met de betrokken netbeheerder.</t>
    </r>
  </si>
  <si>
    <r>
      <t>De Vlaamse Nutsregulator dankt Fastned voor zijn begrip voor de gehanteerde criteria voor categorieën van netgebruikers van het elektriciteitsdistributienet of categorieën van aanvragers van een aansluiting op het net.  
Het is voor de Vlaamse Nutsregulator niet volledig duidelijk wat Fastned exact bedoelt met "gecombineerde aansluitingen". Het technisch reglement bevat alleszins inderdaad geen kader voor "</t>
    </r>
    <r>
      <rPr>
        <i/>
        <sz val="11"/>
        <rFont val="Calibri"/>
        <family val="2"/>
        <scheme val="minor"/>
      </rPr>
      <t>groepsafspraken tussen bedrijven</t>
    </r>
    <r>
      <rPr>
        <sz val="11"/>
        <rFont val="Calibri"/>
        <family val="2"/>
        <scheme val="minor"/>
      </rPr>
      <t>". Wat betreft tijdelijke flexibele aansluitingsovereenkomsten, waarbij in de basis een netgebruiker vroeger kan aansluiten in afwachting van een netinvestering, is het voor de Vlaamse Nutsregulator niet per definitie uitgesloten dat flexibiliteit van andere netgebruikers betrokken wordt. De uitwerking van de modaliteiten van flexibele aansluitingsovereenkomsten is aan de netbeheerder, uiteraard binnen de contouren van het Energiedecreet en het technisch reglement.
Wat betreft optimaal gebruik van de hogerliggende netdelen van het distributienet en hoger is de Vlaamse Nutsregulator van het idee dat de flexibiliteit best zo breed mogelijk bekeken en gezocht wordt, om tot een maatschappelijk zo kostenefficiënt mogelijk resultaat te komen.
Voor netelementen lager in het distributienet, waar slechts een beperkt aantal netgebruikers aan gekoppeld zijn, is de situatie anders. Het kader voor permanente flexibele aansluitingsovereenkomsten biedt de distributienetbeheerder de mogelijkheid om hier zinvolle producten rond uit te werken, teneinde ook deze netinfrastructuur zo optimaal mogelijk te benutten.</t>
    </r>
  </si>
  <si>
    <t>De Vlaamse Nutsregulator dankt Fastned voor deze bijkomende duiding wat betreft zijn inschatting van locatievrijheid. Uit de zienswijze is echter niet duidelijk of de belanghebbende een verzoek tot wijziging van het voorgestelde artikel voor ogen heeft.</t>
  </si>
  <si>
    <t>Indien de aanpassing van de aansluiting een wijziging van de aansluitingscapaciteit bevat dan zal de elektriciteitsdistributienetgebruiker recht op toegang tot het elektriciteitsdistributienet hebben ter grootte van de (dan gewijzigde) aansluitingscapaciteit. De Vlaamse Nutsregulator is van mening dat deze bepaling in het TRDE geen verduidelijking behoeft.</t>
  </si>
  <si>
    <t>De Vlaamse Nutsregulator neemt akte van deze opmerking. Het betreffende TRDE-artikel gaat over de buitendienststelling van een toegangspunt en er lag hierover geen wijziging ter consultatie voor.
Deze opmerking heeft geen betrekking op de wijzigingsvoorstellen die ter consultatie voorliggen een geeft dus geen aanleiding aanpassing van de geconsulteerde tekstvoorstellen.</t>
  </si>
  <si>
    <t>De Vlaamse Nutsregulator neemt akte van deze opmerking.  Het artikel betreft 'Geplande onderbrekingen op het midden- en hoogspanningsnet' en er lag hierover geen wijziging ter consultatie voor.
Deze opmerking heeft geen betrekking op de wijzigingsvoorstellen die ter consultatie voorliggen een geeft dus geen aanleiding aanpassing van de geconsulteerde tekstvoorstellen.</t>
  </si>
  <si>
    <t>De Vlaamse Nutsregulator neemt akte van deze opmerking. Het artikel betreft 'Beperking van de toegang tot het net ten gevolge van lokale congestie of redispatching'. Er lag hierover geen voorstel tot wijziging ter consultatie voor.
Deze opmerking heeft geen betrekking op de wijzigingsvoorstellen die ter consultatie voorliggen een geeft dus geen aanleiding aanpassing van de geconsulteerde tekstvoorstellen.</t>
  </si>
  <si>
    <t>De Vlaamse Nutsregulator neemt akte van deze opmerking op het bestaande artikel over de 'Procedure ontzeggen toegang tot het net'. 
Deze opmerking heeft geen betrekking op de wijzigingsvoorstellen die ter consultatie voorliggen een geeft dus geen aanleiding aanpassing van de geconsulteerde tekstvoorstellen.</t>
  </si>
  <si>
    <t>De Vlaamse Nutsregulator neemt akte van deze opmerking op het bestaande artikel 2.3.15 van het TRDE. 
Deze opmerking heeft geen betrekking op de wijzigingsvoorstellen die ter consultatie voorliggen een geeft dus geen aanleiding aanpassing van de geconsulteerde tekstvoorstellen.</t>
  </si>
  <si>
    <t>De Vlaamse Nutsregulator  verwijst naar zijn reactie bij de opmerking met nr. 40.</t>
  </si>
  <si>
    <r>
      <rPr>
        <i/>
        <sz val="11"/>
        <rFont val="Calibri"/>
        <family val="2"/>
        <scheme val="minor"/>
      </rPr>
      <t>Art. 2.3.35 TRDE:</t>
    </r>
    <r>
      <rPr>
        <sz val="11"/>
        <rFont val="Calibri"/>
        <family val="2"/>
        <scheme val="minor"/>
      </rPr>
      <t xml:space="preserve">
§1.	De elektriciteitsdistributienetbeheerder stelt een transparant, evenredig, objectief en niet-discriminerend modelcontract op voor permanente flexibele aansluitingsovereenkomsten. Dit modelcontract bevat ten minste de elementen van het modelaansluitingscontract, als bepaald  in Art. 2.2.86, en verder minstens ook nog:
[...]
• de modaliteiten inzake wijziging of beëindiging, naar aanleiding van de herevaluatie zoals bedoeld in Art. 2.3.34 van dit reglement, waardoor een nieuwe/gewijzigde permanente flexibele aansluitingsovereenkomst of een vast aansluitingsovereenkomst tot stand kan komen.
</t>
    </r>
    <r>
      <rPr>
        <i/>
        <sz val="11"/>
        <rFont val="Calibri"/>
        <family val="2"/>
        <scheme val="minor"/>
      </rPr>
      <t>Art. 4.4.45 TRPV:</t>
    </r>
    <r>
      <rPr>
        <sz val="11"/>
        <rFont val="Calibri"/>
        <family val="2"/>
        <scheme val="minor"/>
      </rPr>
      <t xml:space="preserve">
§1.	De beheerder van het Plaatselijk Vervoernet stelt een transparant, evenredig, objectief en niet-discriminerend modelcontract op voor permanente flexibele aansluitingsovereenkomsten. Dit modelcontract bevat ten minste de elementen van het modelaansluitingscontract, opgenomen in Art. 3.3.19, en verder minstens ook nog:
[...]
• de modaliteiten inzake wijziging of beëindiging, naar aanleiding van de herevaluatie zoals bedoeld in Art. 4.4.44 van dit reglement, waardoor een nieuwe/gewijzigde permanente flexibele aansluitingsovereenkomst of een vast aansluitingsovereenkomst tot stand kan komen.</t>
    </r>
  </si>
  <si>
    <t>De Vlaamse Nutsregulator neemt akte van de wens voor submetering bij aansluitingen met een grootverbruiksmeetinrichting. Het artikel 4.1.2 lag nu echter niet ter consultatie over een wijziging voor.
Deze opmerking heeft geen betrekking op de wijzigingsvoorstellen die ter consultatie voorliggen een geeft dus geen aanleiding aanpassing van de geconsulteerde tekstvoorstellen.</t>
  </si>
  <si>
    <r>
      <t xml:space="preserve">Febeliec dringt ook aan op een doorgedreven </t>
    </r>
    <r>
      <rPr>
        <b/>
        <sz val="11"/>
        <rFont val="Calibri"/>
        <family val="2"/>
        <scheme val="minor"/>
      </rPr>
      <t>harmonisatie</t>
    </r>
    <r>
      <rPr>
        <sz val="11"/>
        <rFont val="Calibri"/>
        <family val="2"/>
        <scheme val="minor"/>
      </rPr>
      <t xml:space="preserve"> van de regelgeving op het vlak van het plaatselijk vervoersnet in Vlaanderen met deze op het federaal transmissienet, in het bijzonder in relatie tot de Gedragscode van de CREG alsook het (vooralsnog niet definitief goedkeurde) Aansluitingscontract, alsook de andere regio’s. Febeliec wil hiervoor ook verwijzen naar de vele overlegmomenten en consultaties die hierover door en bij Elia zijn gevoerd. Een doorgedreven harmonisatie zou een aantal perverse effecten ten aanzien van druk om op het ene dan wel andere net (of regio) aan te sluiten kunnen vermijden. Wat betreft de </t>
    </r>
    <r>
      <rPr>
        <b/>
        <sz val="11"/>
        <rFont val="Calibri"/>
        <family val="2"/>
        <scheme val="minor"/>
      </rPr>
      <t>tijdelijke periode</t>
    </r>
    <r>
      <rPr>
        <sz val="11"/>
        <rFont val="Calibri"/>
        <family val="2"/>
        <scheme val="minor"/>
      </rPr>
      <t xml:space="preserve"> vraagt Febeliec ook om een coherente aanpak, om een opbod tussen regio’s en/of spanningsniveaus te vermijden. Evenwel moeten tijdelijke periodes in functie zijn van onder andere het spanningsniveau (en de daarmee gekoppelde moeilijkheidsgraad voor het realiseren van een investering) alsook moeten de andere modaliteiten hierbij worden afgewogen, opnieuw met het vermijden van een opbod tussenspanningsniveaus en/of regio’s. Ook voor een “</t>
    </r>
    <r>
      <rPr>
        <b/>
        <sz val="11"/>
        <rFont val="Calibri"/>
        <family val="2"/>
        <scheme val="minor"/>
      </rPr>
      <t>cap carry over</t>
    </r>
    <r>
      <rPr>
        <sz val="11"/>
        <rFont val="Calibri"/>
        <family val="2"/>
        <scheme val="minor"/>
      </rPr>
      <t xml:space="preserve">” zou kunnen worden voorzien, inzoverre deze leidt tot kleinere veiligheidsmarges die worden toegepast door netbeheerders (en dus lagere flexibiliteitpercentages voor de aansluitingen). 
</t>
    </r>
  </si>
  <si>
    <r>
      <t>De Vlaamse Nutsregulator dankt Febeliec voor het delen van haar zienswijze op de wijze van ontwikkeling van de regelgeving in het algemeen en op een 'carry-over'. De zienswijze vermeldt echter geen concrete geconsulteerde artikels, zodat het niet duidelijk is welke aanpassingen aan de geconsulteerde tekst eventueel concreet worden voorgesteld. 
Wat betreft de ingeschatte looptijd van een flexibele aansluitingsovereenkomst ("tijdelijke periode") is de Vlaamse Nutsregulator zich bewust van bepaalde verschillen tussen het federale en regionale niveau.</t>
    </r>
    <r>
      <rPr>
        <strike/>
        <sz val="11"/>
        <rFont val="Calibri"/>
        <family val="2"/>
        <scheme val="minor"/>
      </rPr>
      <t xml:space="preserve">
</t>
    </r>
  </si>
  <si>
    <t xml:space="preserve">De Vlaamse Nutsregulator is akkoord dat het toekennen van permanente flexibele aansluitingsovereenkomsten deel uitmaakt van een lange termijn analyse. De flexibele aansluitingsovereenkomst maken daarom deel uit van het afwegingskader 'netinvestering vs. flexibiliteit', waarin een afweging gebeurt met een blik op deze langere termijn.
De Vlaamse Nutsregulator voorziet een kader voor permanente flexibele aansluitingsovereenkomsten met een multilateraal aanbod aan alle netgebruikers in het betrokken netgebied. Er is dus geen 'toekenning' van permanente flexibele aansluitingen zoals de zienswijze stelt, maar netgebruikers kunnen vrijwillig intekenen op dit aanbod. Dit waarborgt ook het lange termijn perspectief voor de netgebruiker. Deze kan immers zelf de keuze maken om al dan niet in te tekenen op het product.
</t>
  </si>
  <si>
    <t>De Vlaamse Nutsregulator neemt akte van de zienswijze betreffende de Grid User Contribution, welke nu op zich geen expliciet onderdeel uitmaakte van de nu geconsulteerde teksten.</t>
  </si>
  <si>
    <r>
      <t xml:space="preserve">Febeliec vraagt ook met aandrang voor een regulatoire </t>
    </r>
    <r>
      <rPr>
        <b/>
        <sz val="11"/>
        <rFont val="Calibri"/>
        <family val="2"/>
        <scheme val="minor"/>
      </rPr>
      <t>zandbak</t>
    </r>
    <r>
      <rPr>
        <sz val="11"/>
        <rFont val="Calibri"/>
        <family val="2"/>
        <scheme val="minor"/>
      </rPr>
      <t>, net zoals deze op federaal niveau voorzien is, om ervoor te zorgen dat in een omgeving met veel onzekerheid en snelle wijzigingen (ondermeer door wijzigende wetgeving, ook op Europees niveau) er toch voldoende mogelijkheid bestaat om innovatieve oplossingen uit te testen zonder steeds te moeten wachten op een voorafgaande wijziging van de regelgeving. Wat tijdelijke flexibele aansluitingsovereenkomsten betreft wil Febeliec verwijzen naar de discussies dier hieromtrent reeds werden gevoerd met/bij Elia en CREG, waarbij dergelijke oplossingen voor de meeste verbruikers (enkele specifieke gevallen niet te na gelaten) technisch niet aanvaardbaar zijn indien deze een realtime afschakeling vereisen. Hiervoor werd reeds op federaal niveau een regulatoire kader voorzien om te kijken hoe voor dergelijke netgebruikers toch een oplossing kan worden gevonden, al dan niet in een proeftuinconcept. Indien dergelijke mogelijkheden niet worden voorzien, zouden tijdelijke flexibele aansluitingsovereenkomsten kunnen leiden tot een situatie waarbij de factor verbruikers niet kunnen aansluiten aan het net, wat niet wenselijk zou zijn vanuit een maatschappelijk oogpunt.</t>
    </r>
  </si>
  <si>
    <r>
      <rPr>
        <b/>
        <u/>
        <sz val="11"/>
        <rFont val="Calibri"/>
        <family val="2"/>
        <scheme val="minor"/>
      </rPr>
      <t>Aansluitingsprocedure</t>
    </r>
    <r>
      <rPr>
        <b/>
        <sz val="11"/>
        <rFont val="Calibri"/>
        <family val="2"/>
        <scheme val="minor"/>
      </rPr>
      <t xml:space="preserve">
</t>
    </r>
    <r>
      <rPr>
        <sz val="11"/>
        <rFont val="Calibri"/>
        <family val="2"/>
        <scheme val="minor"/>
      </rPr>
      <t xml:space="preserve">
De CREG stelt vast dat de VNR de intentie heeft om de in het TRPV voorgestelde aansluitingsprocedure af te stemmen op de gedragscode elektriciteit, zoals gepubliceerd op de website van de CREG1. De CREG waardeert deze intentie en de erkenning van de voordelen van een dergelijke afstemming, met name in het licht van de interconnectie tussen het federale transmissienet en de lokale transportnetten, evenals het belang van het waarborgen van een geharmoniseerd kader voor de
netgebruikers.
De CREG begrijpt dat de structuur en de principes van de gedragscode elektriciteit in ruime mate zijn overgenomen in het TRPV‑ontwerp dat ter openbare raadpleging wordt voorgelegd, zij het met enkele beperkte aanpassingen zonder dat dit een impact heeft op de inhoud.</t>
    </r>
  </si>
  <si>
    <r>
      <rPr>
        <b/>
        <u/>
        <sz val="11"/>
        <rFont val="Calibri"/>
        <family val="2"/>
        <scheme val="minor"/>
      </rPr>
      <t xml:space="preserve">Modelcontract
</t>
    </r>
    <r>
      <rPr>
        <sz val="11"/>
        <rFont val="Calibri"/>
        <family val="2"/>
        <scheme val="minor"/>
      </rPr>
      <t xml:space="preserve">
De CREG merkt op dat artikel 3.3.47, § 1, betreffende het modelcontract, onder meer bepaalt dat dit contract het volgende moet bevatten:
« de modaliteiten inzake settlement (inclusief de bepaling van de daadwerkelijke modulatie); »
en
« de regels over de verhouding van een flexibele aansluitingsovereenkomst tot andere flexibiliteitsdiensten en/of ondersteunende diensten en over de mogelijke combinatie ervan, of een verwijzing naar de publicatie waarin deze regels zijn opgenomen ».
De CREG formuleert op dit ogenblik geen inhoudelijke opmerkingen, maar wenst een beter inzicht te krijgen in de precieze draagwijdte van deze twee bepalingen en in de concrete elementen die de VNR al dan niet opgenomen wenst te zien in het modelcontract. De CREG vraagt de VNR om hierover meer duidelijkheid te verschaffen. </t>
    </r>
  </si>
  <si>
    <r>
      <t>De Vlaamse Nutsregulator neemt kennis van de opmerking van de CREG.
Op basis van de ontvangen consultatiereacties heeft de Vlaamse Nutsregulator beslist om de inhoudelijke vereiste "</t>
    </r>
    <r>
      <rPr>
        <i/>
        <sz val="11"/>
        <rFont val="Calibri"/>
        <family val="2"/>
        <scheme val="minor"/>
      </rPr>
      <t>de regels over de verhouding van een flexibele aansluitingsovereenkomst tot andere flexibiliteitsdiensten en/of ondersteunende diensten, en over de mogelijke combinatie ervan</t>
    </r>
    <r>
      <rPr>
        <sz val="11"/>
        <rFont val="Calibri"/>
        <family val="2"/>
        <scheme val="minor"/>
      </rPr>
      <t xml:space="preserve">" voor het modelcontract te schrappen. De uitwerking van deze regels kadert immers eerder binnen de submethodologie voor de operationele inzet, in plaats van binnen het modelcontract. De schrapping gebeurt zowel in het TRDE als in het TRPV, voor het modelcontract voor tijdelijke en permante flexibele aansluitingsovereenkomsten, rekening houdend met de ontvangen reacties van verschillende belanghebbenden wat betreft dit punt.
De modaliteiten inzake settlement (inclusief de bepaling van de daadwerkelijke modulatie) blijven wel behouden als inhoudelijke vereiste. De Vlaamse Nutsregulator verduidelijkt dat hieronder, onder meer, de contractuele afspraken m.b.t. de gebruikte baseline kunnen vallen, alsook contractuele afspraken m.b.t. de berekening van compensaties en de uitbetaling ervan.
Het modelcontract moet worden opgesteld door de netbeheerder volgens Energiedecreet art. 4.1.17/11, met voorafgaand een transparant en participatief overleg en een publieke consultatie. </t>
    </r>
  </si>
  <si>
    <r>
      <rPr>
        <b/>
        <u/>
        <sz val="11"/>
        <rFont val="Calibri"/>
        <family val="2"/>
        <scheme val="minor"/>
      </rPr>
      <t xml:space="preserve">Compensaties
</t>
    </r>
    <r>
      <rPr>
        <sz val="11"/>
        <rFont val="Calibri"/>
        <family val="2"/>
        <scheme val="minor"/>
      </rPr>
      <t xml:space="preserve">
De CREG is tevreden met de bepalingen over de samenwerking tussen de netbeheerders inzake “het verzamelen, berekenen, verwerken en uitwisselen van alle noodzakelijke gegevens, en het vereffenen van de compensaties die nodig zijn in het kader van congestiebeheer”, met inbegrip van hun omkadering in de samenwerkingsovereenkomst (artikelen 3.3.43, 6.1.5 en 6.1.7).
De CREG merkt op dat het overleg tussen de netbeheerders over deze aspecten en een geplande herziening van de samenwerkingsovereenkomst onder meer zou moeten toelaten om de concrete toepassingsmodaliteiten van deze bepalingen en de draagwijdte van het begrip « compensaties » nader te preciseren.
In dat verband is de CREG van oordeel dat een afstemming met de terminologie « financiële stromen », zoals gehanteerd in de gedragscode elektriciteit, kan bijdragen tot een meer coherente en omvattende benadering.</t>
    </r>
  </si>
  <si>
    <r>
      <rPr>
        <b/>
        <u/>
        <sz val="11"/>
        <rFont val="Calibri"/>
        <family val="2"/>
        <scheme val="minor"/>
      </rPr>
      <t>Databeheersplan</t>
    </r>
    <r>
      <rPr>
        <sz val="11"/>
        <rFont val="Calibri"/>
        <family val="2"/>
        <scheme val="minor"/>
      </rPr>
      <t xml:space="preserve">
Inzake het databeheersplan van de beheerder van het Plaatselijk Vervoersnet (art. 2.4.1 van het TRPV) verwijst de CREG naar haar brief hierover van 4 juli 2025 die werd verstuurd naar Elia en waarvan u een kopie heeft ontvangen. De CREG stelt vast dat in het TRPV geen andere bijkomende informatie wordt opgevraagd dan hetgeen in artikel 4.1.19/1 van het Energiedecreet is opgesomd.</t>
    </r>
  </si>
  <si>
    <r>
      <rPr>
        <b/>
        <u/>
        <sz val="11"/>
        <rFont val="Calibri"/>
        <family val="2"/>
        <scheme val="minor"/>
      </rPr>
      <t xml:space="preserve">Rapportering
</t>
    </r>
    <r>
      <rPr>
        <sz val="11"/>
        <rFont val="Calibri"/>
        <family val="2"/>
        <scheme val="minor"/>
      </rPr>
      <t>Verder heeft de CREG bedenkingen bij het toepassingsgebied van artikel 3.3.49 van het TRPV o.m. over de rapportering door Elia in haar hoedanigheid van plaatselijke transmissienetbeheerder naar de VNR over “de reeds uitgevoerde neutralisaties of compensaties van impact op de evenwichtsverantwoordelijke en de leverancier tot op het moment van rapportering”.
Artikel 3.3.49 van het TRPV verwijst naar artikel 4.1.17/13 van het Energiedecreet als wettelijke basis. Het tweede lid van dit artikel bepaalt de inhoud van de rapportering2.
Zoals u weet, wordt de BRP-perimeter correctie uitgevoerd door Elia in haar hoedanigheid van federale transmissienetbeheerder o.b.v. wat door de CREG is goedgekeurd in de T&amp;C BRP. De CREG stelt zich dan ook de vraag of deze rapporteringsverplichting opgenomen in het TRPV geen indirecte verplichting inhoudt voor Elia als federale transmissienetbeheerder naar de VNR? Kan de VNR duiden binnen welk toezichtstaak zij de opgevraagde informatie nodig heeft, gelet op het feit dat de CREG reeds de toezichtstaak heeft over de correcte implementatie van de EBGL door Elia als federale transmissienetbeheerder en de op grond daarvan goedgekeurde T&amp;C BRP-BSP.</t>
    </r>
  </si>
  <si>
    <r>
      <rPr>
        <b/>
        <sz val="11"/>
        <rFont val="Calibri"/>
        <family val="2"/>
        <scheme val="minor"/>
      </rPr>
      <t xml:space="preserve">Investeringsvoorwaarde
</t>
    </r>
    <r>
      <rPr>
        <sz val="11"/>
        <rFont val="Calibri"/>
        <family val="2"/>
        <scheme val="minor"/>
      </rPr>
      <t>De CREG wenst tot slot verschillende opmerkingen te formuleren met betrekking tot de bepalingen inzake de investeringsvoorwaarde die verbonden zijn aan de flexibele aansluitingsovereenkomsten (FAO), en in het bijzonder artikel 3.3.40 en de daarmee samenhangende bepalingen.
De CREG begrijpt dat de VNR wil waarborgen dat het gebruik van tijdelijke FAO’s geen vervanging mag zijn voor de netinvesteringen die noodzakelijk zijn om vaste aansluitcapaciteiten te garanderen, en dat dit gebruik beperkt moet blijven tot een passende overgangsoplossing in een congestiecontext, in afwachting van dergelijke investeringen. De CREG stelt vast dat de VNR als oplossing vooropstelt om de afsluiting van een tijdelijke FAO afhankelijk te maken van de planning van de vereiste netinvesteringen om de aansluitcapaciteit vast te maken.
Volgens de CREG vergen verschillende elementen van de tekst nadere verduidelijking, in het bijzonder voor zover deze bepalingen betrekking zouden hebben op netinvesteringen die gesitueerd zijn in het federale transmissienet.</t>
    </r>
  </si>
  <si>
    <r>
      <rPr>
        <b/>
        <sz val="11"/>
        <rFont val="Calibri"/>
        <family val="2"/>
        <scheme val="minor"/>
      </rPr>
      <t xml:space="preserve">Mbt Investeringsvoorwaarde:
</t>
    </r>
    <r>
      <rPr>
        <sz val="11"/>
        <rFont val="Calibri"/>
        <family val="2"/>
        <scheme val="minor"/>
      </rPr>
      <t xml:space="preserve">Allereerst stelt de CREG vast dat de VNR ervan uitgaat dat op het moment van de aansluitingsaanvraag al duidelijk kan worden beoordeeld of een netinvestering economisch verantwoord is, en bijgevolg de aansluitingsaanvraag al kan voldoen aan de voorwaarden voor het toekennen van een tijdelijke FAO. De CREG stelt zich vragen bij hoe de VNR situaties zal behandelen waarin een dergelijke voorafgaande beoordeling nog niet mogelijk is, alsook voor situaties waarin de conclusies van deze beoordeling in de tijd zouden kunnen wijzigen als gevolg van factoren die onafhankelijk zijn van de betrokken aansluitingsaanvraag, zoals met name de toekomstige realisatie van andere aansluitingsaanvragen die in de betrokken zone zijn voorzien. In bepaalde gevallen kan een netinvestering immers pas als gerechtvaardigd worden beschouwd in het licht van een geheel van voorziene toekomstige aansluitingen, ongeacht op welk spanningsniveau (lokaal-federaal). In dat verband is de CREG van oordeel dat het ongeschikt zou zijn indien het regulerende kader de netbeheerder zou aanzetten, of zelfs zou verplichten (zoals verder besproken), om een investeringsproject in stand te houden dat uiteindelijk niet langer meer noodzakelijk blijkt te zijn of mocht een andere oplossing tot een beter resultaat leiden.
</t>
    </r>
  </si>
  <si>
    <r>
      <t>Het is voor de Vlaamse Nutsregulator niet duidelijk waar de CREG de vaststelling leest dat de Vlaamse Nutsregulator er zou van uitgaan dat "</t>
    </r>
    <r>
      <rPr>
        <i/>
        <sz val="11"/>
        <rFont val="Calibri"/>
        <family val="2"/>
        <scheme val="minor"/>
      </rPr>
      <t>op het moment van de aansluitingsaanvraag al duidelijk kan worden beoordeeld of een netinvestering economisch verantwoord is, en bijgevolg de aansluitingsaanvraag al kan voldoen aan de voorwaarden voor het toekennen van een tijdelijke FAO.</t>
    </r>
    <r>
      <rPr>
        <sz val="11"/>
        <rFont val="Calibri"/>
        <family val="2"/>
        <scheme val="minor"/>
      </rPr>
      <t>". Het regelgevend kader erkent namelijk net de realiteit dat dit niet per definitie al het geval is, en voorziet daarom in de mogelijkheid om te werken met een standaard uitvoeringstermijn bij het afsluiten van de flexibele aansluitingsovereenkomst, voor situaties waarbij de concrete netinvesteringen nog niet gepland zijn.
De Vlaamse Nutsregulator verwacht overeenkomstig het Energiedecreet dat de netbeheerder bij het volgende relevante investeringsplan (zie verder) een concrete oplossing voor de flexibele aansluitingsovereenkomst in het vooruitzicht stelt. Dit kan dan een fysieke netinvestering zijn, of eventueel een alternatieve oplossing met flexibiliteit in de vorm van (niet-)marktgebaseerde flexibiliteit en/of het multilateraal contracteren van permanente flexibele aansluitingsovereenkomsten. Een netbeheerder mag flexibele aansluitingsovereenkomsten niet vrijblijvend toekennen. Het Energiedecreet koppelt expliciet het vooruitzicht voor de klant op een vaste netaansluiting aan een flexibele aansluitingsovereenkomst. De Vlaamse Nutsregulator begrijpt dat de decreetgever (terecht) niet wil dat verplicht flexibel aansluiten het nieuwe normaal zou worden.
De Vlaamse Nutsregulator gaat akkoord met de CREG dat de netontwikkelingsanalyse op het vermaasde Elia-net in de regel gebeurt over de verschillende spanningsniveaus heen (federaal-regionaal). Zoals aangegeven erkent de Vlaamse Nutsregulator de geijkte processen voor netontwikkelingsanalyse en investerings- en ontwikkelingsplannen. Om die reden voegt de Vlaamse Nutsregulator de optie toe om in het na de FAO-volgende tweejaarlijkse investeringsplan nog te werken met een "investeringsnood" die nog verder concreet moet omgezet worden tot investeringsproject (of een alternatieve oplossingsrichting). Dit moet Elia toelaten om de analyse spanningsniveau-overkoepelend uit te voeren, en rekening houdend</t>
    </r>
    <r>
      <rPr>
        <i/>
        <sz val="11"/>
        <rFont val="Calibri"/>
        <family val="2"/>
        <scheme val="minor"/>
      </rPr>
      <t xml:space="preserve"> </t>
    </r>
    <r>
      <rPr>
        <sz val="11"/>
        <rFont val="Calibri"/>
        <family val="2"/>
        <scheme val="minor"/>
      </rPr>
      <t xml:space="preserve">met de langere doorlooptijd die hiermee technisch (cf. complexere lange termijnstudies met verschillende oplossingsrichtingen over de verschillende spanningsniveaus heen) en procedureel (bv. huidige 4-jaarlijkse traject voor het federale ontwikkelingsplan) mee gepaard kan gaan. </t>
    </r>
    <r>
      <rPr>
        <i/>
        <sz val="11"/>
        <rFont val="Calibri"/>
        <family val="2"/>
        <scheme val="minor"/>
      </rPr>
      <t xml:space="preserve"> 
</t>
    </r>
    <r>
      <rPr>
        <sz val="11"/>
        <rFont val="Calibri"/>
        <family val="2"/>
        <scheme val="minor"/>
      </rPr>
      <t xml:space="preserve">
De Vlaamse Nutsregulator verwacht dat de beheerder van het Plaatselijk Vervoernet voor de door hem afgesloten flexibele aansluitingsovereenkomsten uiteindelijk alle eraan gelinkte investeringsnoden, netinvesteringen en/of alternatieve oplossingsrichtingen rapporteert, waar van toepassing met doorverwijzing naar de relevante investerings- en ontwikkelingsplannen indien ze zich bevinden op een gekoppeld net. De basis voor de verdere, concrete opvolging van die elementen vormt dan telkens het (publieke) relevante investerings- of ontwikkelingsplan. De Vlaamse Nutsregulator voegt na consultatie een bijkomende paragraaf 3 toe om dit te verduidelijken. De Vlaamse Nutsregulator verwacht dus in het tweejaarlijkse investeringsplan voor het plaatselijk vervoernet (en het distributienet, cfr. TRDE) een weergave van de stand van zaken van de netinvesteringsprojecten en alternatieve oplossingsrichtingen gelinkt aan beperkende netelementen op andere netten, gebaseerd op deze relevante investerings- en ontwikkelingsplannen. De Vlaamse Nutsregulator beoogt hier louter de toetsing aan de toepassingsvoorwaarden van de flexibele aansluitingsovereenkomsten op het Plaatselijk Vervoernet, geen inhoudelijke beoordeling van de netinvesteringen op de federale netten (zie ook reactie op punt 65).
Wat betreft het onnodig in stand houden van niet-zinvolle investeringen wijst de Vlaamse Nutsregulator op de mogelijkheden opgenomen in §8 en §9 van artikel 3.3.40. Met deze bepalingen tracht de Vlaamse Nutregulator net expliciet oplossingen te bieden voor dergelijke situaties, evenwel met de nodige waarborgen voor netgebruikers.</t>
    </r>
  </si>
  <si>
    <r>
      <rPr>
        <b/>
        <sz val="11"/>
        <rFont val="Calibri"/>
        <family val="2"/>
        <scheme val="minor"/>
      </rPr>
      <t xml:space="preserve">Mbt Investeringsvoorwaarde:
</t>
    </r>
    <r>
      <rPr>
        <sz val="11"/>
        <rFont val="Calibri"/>
        <family val="2"/>
        <scheme val="minor"/>
      </rPr>
      <t>Meer in het algemeen wenst de CREG eveneens verduidelijking te verkrijgen over de concrete samenhang die wordt verwacht tussen een welbepaalde FAO en een specifiek netinvesteringsproject. Een interpretatie die uitgaat van een rechtstreeks verband tussen een concrete aansluiting en een welbepaalde netinvestering is mogelijks niet de meest getrouwe weerspiegeling van de realiteit van hoe een net zich ontwikkelt. Investeringen beantwoorden doorgaans aan een globale en evolutieve optimalisatielogica die alle netten (lokaal-federaal) omvat die door eenzelfde netbeheerder, zoals Elia, worden geëxploiteerd.</t>
    </r>
  </si>
  <si>
    <r>
      <rPr>
        <b/>
        <sz val="11"/>
        <rFont val="Calibri"/>
        <family val="2"/>
        <scheme val="minor"/>
      </rPr>
      <t xml:space="preserve">Mbt Investeringsvoorwaarde:
</t>
    </r>
    <r>
      <rPr>
        <sz val="11"/>
        <rFont val="Calibri"/>
        <family val="2"/>
        <scheme val="minor"/>
      </rPr>
      <t>De CREG wenst eveneens beter van de VNR te begrijpen in welke mate de voorgestelde bepalingen kunnen worden geïnterpreteerd als het creëren van een resultaatsverbintenis tussen het sluiten van een FAO en de realisatie van welbepaalde netinvesteringen. In bepaalde mogelijke lezingen van de tekst kan niet worden uitgesloten dat, in situaties waarin een FAO op korte termijn de enige redelijke oplossing zou kunnen vormen, een dergelijke resultaatsverbintenis indirect zou kunnen worden geïnterpreteerd als het opleggen van een investeringsverplichting, met inbegrip van Elia als federale transmissienetbeheerder. In dat perspectief stelt de CREG zich bovendien de vraag of de vastlegging van standaardinvesteringstermijnen er niet op neerkomt een maximale termijn voor de realisatie van deze netinvesteringen in te voeren.
De CREG nodigt de VNR dan ook uit om de gevolgen van deze bepalingen voor de inhoud en het goedkeuringsproces van de ontwikkelingsplannen nader uit te werken en te verduidelijken.
Indien deze bepalingen zouden worden geïnterpreteerd als leidend tot een</t>
    </r>
    <r>
      <rPr>
        <b/>
        <sz val="11"/>
        <rFont val="Calibri"/>
        <family val="2"/>
        <scheme val="minor"/>
      </rPr>
      <t xml:space="preserve"> indirecte netinvesteringsverplichting</t>
    </r>
    <r>
      <rPr>
        <sz val="11"/>
        <rFont val="Calibri"/>
        <family val="2"/>
        <scheme val="minor"/>
      </rPr>
      <t xml:space="preserve">, is de CREG van oordeel dat de invoering van een dergelijke verplichting in het kader van de toekenning van tijdelijke FAO’s veeleer zou moeten worden geïntegreerd in de planning en de ontwikkeling van het net dan te integreren in het beheer van de aansluiting op het net. Dit geldt des te meer wanneer de vereiste netinvesteringen zich situeren in een ander net, hetzij stroomopwaarts (federaal), hetzij stroomafwaarts (distributieniveau).
De CREG is dan ook van mening dat de toepassing van deze netinvesteringsvoorwaarde beperkt moet worden tot deze </t>
    </r>
    <r>
      <rPr>
        <b/>
        <sz val="11"/>
        <rFont val="Calibri"/>
        <family val="2"/>
        <scheme val="minor"/>
      </rPr>
      <t>netinvesteringen waarover de VNR de bevoegdheid</t>
    </r>
    <r>
      <rPr>
        <sz val="11"/>
        <rFont val="Calibri"/>
        <family val="2"/>
        <scheme val="minor"/>
      </rPr>
      <t xml:space="preserve"> heeft, . Bijgevolg, verzoekt de CREG om te verduidelijken dat de netinvesteringsvoorwaarde geen toepassing kan vinden wanneer de netinvestering gelinkt wordt aan het federale transmissienet. In het TRPV‑ontwerp dat ter openbare raadpleging voorligt, leest de CREG immers in de artikelen 3.3.40, §§ 5 en 7, « plaatselijk vervoersnet of een hieraan gekoppeld net ». Bijgevolg, valt niet uit te sluiten dat de VNR de netinvesteringsverplichting eveneens wenst toe te passen op investeringen die zich situeren op het federale transmissienet, om een vaste aansluiting op het plaatselijk vervoernet mogelijk te maken. Daarom vraagt de CREG om expliciet te verduidelijken dat deze bepalingen niet tot doel hebben investeringsverplichtingen op te leggen, zelfs niet indirect, buiten het bevoegdheidskader van de VNR, en dat zij geen voorafname mogen inhouden op de toepasselijke goedkeuringsprocedures voor de betrokken netinvesteringen.
Hieraan gekoppeld stelt de CREG ook de vraag dat zelfs indien de indirecte investeringsverplichting uitsluitend zou worden beperkt tot het plaatselijk transmissienet gelegen in het Vlaams Gewest, of deze bepaling niet zou kunnen leiden tot een ongelijke behandeling van netgebruikers die zijn aangesloten op de plaatselijke transmissienetten in de verschillende gewesten en het federale transmissienet. Dit omdat deze netten worden beheerd en ontwikkeld door één en dezelfde netbeheerder (Elia Transmission Belgium SA), waarvan de plannings‑ en ontwikkelingsmiddelen worden gedeeld over al deze netten. Een dergelijke verplichting zou Elia ertoe kunnen verplichten om voorrang te geven aan de planning en de uitvoering van investeringen op het plaatselijk vervoersnet in het Vlaams Gewest, ten nadele van andere delen van haar net.
De CREG pleit derhalve voor de nodige voorzichtigheid met betrekking tot de indirecte effecten die deze bepaling zou kunnen teweegbrengen op de andere delen van het net dat door Elia wordt beheerd, en is de CREG een pleitbezorger voor een zo groot mogelijke afstemming tussen de verschillende regulerende kaders in dit kader. De CREG nodigt de VNR dan ook uit om te verduidelijken op welke wijze de VNR zal kunnen waarborgen dat de toepassing van deze bepalingen in de praktijk niet zal leiden tot moeilijk te rechtvaardigen gedifferentieerde netinvesteringen.
</t>
    </r>
  </si>
  <si>
    <r>
      <t>De Vlaamse Nutsregulator dankt de CREG voor zijn feedback, met het oog op het verduidelijken van het artikel over de modaliteiten van de investeringsvoorwaarde (artikel 3.3.40). De Vlaamse Nutsregulator streeft immers zelf ook naar een duidelijk kader en erkent dat de situatie enigszins als complex kan ervaren worden.
De Vlaamse Nutsregulator verwijst in eerste instantie naar het kader omtrent flexibele aansluitingsovereenkomsten (FAO) in het Energiedecreet, op basis waarvan de geconsulteerde voorstellen voor aanpassing van het technisch reglement werden opgemaakt. Zo bepaalt artikel 4.1.17/9 §3 van het Energiedecreet: "</t>
    </r>
    <r>
      <rPr>
        <i/>
        <sz val="11"/>
        <rFont val="Calibri"/>
        <family val="2"/>
        <scheme val="minor"/>
      </rPr>
      <t>De elektriciteitsdistributienetbeheerders en de beheerder van het plaatselijk vervoernet van elektriciteit stemmen op regelmatige basis met de transmissienetbeheerder af over de netinvesteringen die plaatsvinden op het transmissienet, in het kader van het vaststellen van de link tussen netinvesteringen en flexibele aansluitingsovereenkomsten</t>
    </r>
    <r>
      <rPr>
        <sz val="11"/>
        <rFont val="Calibri"/>
        <family val="2"/>
        <scheme val="minor"/>
      </rPr>
      <t>." Binnen dit kader verwacht de Vlaamse Nutsregulator van de beheerder van het Plaatselijk Vervoernet voor de door hem afgesloten flexibele aansluitingsovereenkomst een zicht op alle beperkende netelementen en oplossingsrichtingen. In TRPV artikel 3.3.40 verwijst het tekstvoorstel naar de "relevante netbeheerder" en het "relevante investerings- of ontwikkelingsplan". De Vlaamse Nutsregulator is uiteraard niet bevoegd om het federale ontwikkelingsplan te beoordelen.  Wel dient de Vlaamse Nutsregulator toezicht uit te oefenen op de naleving van de toepassingsvoorwaarden voor het aanbieden en toepassen van flexibele aansluitingsovereenkomsten volgens het Energiedecreet. Het is aan de beheerder van het Plaatselijk Vervoernet om bij het afsluiten van een flexibele aansluitingsovereenkomst te voldoen aan de toepassingsvoorwaarden van het Vlaams Energiedecreet en de eraan gerelateerde bepalingen in het TRPV. 
De Vlaamse Nutsregulator wenst Elia geenszins een verplichting op te leggen om prioritair concrete investeringen te plannen en uit te voeren in het Vlaamse Gewest om toch maar tijdelijke flexibele aansluitovereenkomsten te kunnen afsluiten. We stellen enkel dat indien er reeds een investering gepland is, of gepland zal worden (waarbij op het transmissienet de wenselijkheid en de inhoudelijke beoordeling ervan enkel en alleen een bevoegdheid van de CREG is, die hier onverlet wordt gelaten) er een tijdelijke FAO kan aangeboden worden. Indien dergelijke investering er niet komt/zal komen, kan er eenvoudigweg geen tijdelijke FAO worden aangeboden en dient men op zoek te gaan naar andere alternatieven.
Sowieso beoogt het uitgewerkte kader geen verplichting tot fysieke netinvesteringen voor aanvragen, maar laat het afwegingskader (artikel 2.5.1)  de netbeheerder juist toe om de meest aangewezen oplossingsrichting te kiezen. Netbeheerders zullen via netstudies een goed zicht hebben op de knelpunten in het net die aan de bron liggen van de nood aan flexibiliteit vanwege de aanvrager, en waarmee de netbeheerder de flexibiliteitswaarden bepaalt die opgenomen worden in het FAO-contract van de aanvrager. Er is dus een sterk verband tussen beiden. 
De Vlaamse Nutsregulator is alleszins akkoord dat er een belangrijke link met het netontwikkelingsproces is. Het kader erkent juist die realiteit en voorziet daarom in de mogelijkheid om te werken met een standaard uitvoeringstermijn bij het afsluiten van de flexibele aansluitingsovereenkomst, voor situaties waarbij de concrete netinvesteringen nog niet gepland zijn. De Vlaamse Nutsregulator erkent het proces van kwalitatieve netontwikkelingsanalyse ter voorbereiding van de ontwikkelings- en investeringsplannen. Op dat moment kunnen aanvragen inderdaad geaggregeerd worden bekeken met een bredere blik, samen met de macro-hypothesen.
De Vlaamse Nutsregulator acht goede afspraken tussen de verschillende netbeheerders hieromtrent belangrijk en onontbeerlijk om tot een werkbaar kader te komen. Om die reden stelde de Vlaamse Nutsregulator volgend inhoudelijk element voor voor opname in de samenwerkingsovereenkomst (artikel ): "</t>
    </r>
    <r>
      <rPr>
        <i/>
        <sz val="11"/>
        <rFont val="Calibri"/>
        <family val="2"/>
        <scheme val="minor"/>
      </rPr>
      <t>de afspraken met betrekking tot flexibele aansluitingsovereenkomsten die door de ene netbeheerder dient te worden aangeboden omwille van beperkende netelementen op het net van de andere netbeheerder van het gekoppelde net, alsook met betrekking tot de eraan gekoppelde geplande investeringen, rekening houdend met Art. 3.3.40;</t>
    </r>
    <r>
      <rPr>
        <sz val="11"/>
        <rFont val="Calibri"/>
        <family val="2"/>
        <scheme val="minor"/>
      </rPr>
      <t>".  De Vlaamse Nutsregulator stelt dan ook voor om samen met CREG de verdere uitwerking door de netbeheerders te analyseren en evalueren binnen dit traject, elk in het licht van zijn bevoegdheden.
De Vlaamse Nutsregulator analyseerde het geconsulteerde tekstvoorstel van artikel 3.3.40 in het licht van de reacties van de CREG en andere marktpartijen, en voert op basis hiervan nog een aantal verduidelijkingen en aanpassingen door (waarbij de Vlaamse Nutsregulator onder meer duidelijker stelt dat het nagaan van de toepassingsvoorwaarden van een flexibele aansluitingsovereenkomst iets anders is dan de beoordeling van de investeringsplannen). De Vlaamse Nutsregulator wenst hiermee ook tegemoet te komen aan de bezorgdheden van de CREG.
Ter aanvulling verwijzen ook nog naar onze reactie bij punten 62, 63, 64 en 66.</t>
    </r>
  </si>
  <si>
    <r>
      <rPr>
        <b/>
        <sz val="11"/>
        <rFont val="Calibri"/>
        <family val="2"/>
        <scheme val="minor"/>
      </rPr>
      <t>Mbt Investeringsvoorwaarde:</t>
    </r>
    <r>
      <rPr>
        <sz val="11"/>
        <rFont val="Calibri"/>
        <family val="2"/>
        <scheme val="minor"/>
      </rPr>
      <t xml:space="preserve">
Ten slotte, wenst de CREG bijkomende verduidelijkingen te verkrijgen van de VNR met betrekking tot de eventuele retroactieve toepassing van de bepalingen inzake compensaties wanneer de VNR zou vaststellen dat niet is voldaan aan de investeringsvoorwaarde (artikel 3.3.43, §§ 2 en 3, die verwijzen naar artikel 4.1.17/9, § 1, vijfde lid, van het Energiedecreet). Hierbij stelt de CREG de vraag naar de wettelijke basis of andere juridische rechtvaardiging om dit in een reglement, goedgekeurd bij besluit door de regulator, op te nemen. De CREG stelt zich tevens vragen bij de proportionaliteit van een dergelijke retroactiviteit.</t>
    </r>
  </si>
  <si>
    <r>
      <t>Het is voor de Vlaamse Nutsregulator niet duidelijk waarom de CREG naar de wettelijke basis voor retroactieve vergoeding informeert, terwijl de reactie van de CREG zelf reeds de verwijzing maakt naar de bepaling van het Vlaamse Energiedecreet waarin dit is opgenomen, meer bepaald 4.1.17/9 §1, vijfde lid: "</t>
    </r>
    <r>
      <rPr>
        <i/>
        <sz val="11"/>
        <rFont val="Calibri"/>
        <family val="2"/>
        <scheme val="minor"/>
      </rPr>
      <t xml:space="preserve">Als de Vlaamse Nutsregulator op basis van de rapportering, vermeld in artikel 4.1.17/13, of de goedgekeurde investeringsplannen vaststelt dat de voorwaarden voor de flexibele aansluitingsovereenkomst, vermeld in het eerste tot en met het derde lid, niet vervuld zijn, worden </t>
    </r>
    <r>
      <rPr>
        <i/>
        <u/>
        <sz val="11"/>
        <rFont val="Calibri"/>
        <family val="2"/>
        <scheme val="minor"/>
      </rPr>
      <t>alle uitgevoerde</t>
    </r>
    <r>
      <rPr>
        <i/>
        <sz val="11"/>
        <rFont val="Calibri"/>
        <family val="2"/>
        <scheme val="minor"/>
      </rPr>
      <t xml:space="preserve"> en toekomstige modulaties in het kader van de flexibele aansluitingsovereenkomst vergoed volgens de voorwaarden, vermeld in artikel 4.1.17/14, §1.</t>
    </r>
    <r>
      <rPr>
        <sz val="11"/>
        <rFont val="Calibri"/>
        <family val="2"/>
        <scheme val="minor"/>
      </rPr>
      <t>" Het is om die reden dat in dit artikel 3.3.43 TRPV, waarin de bepalingen staan m.b.t. de berekeningswijzen voor de compensatie van modulaties bij flexibele aansluitingsovereenkomsten, deze compensaties niet alleen zullen gelden voor de situaties beschreven in artikel 4.1.17/14 §1, tweede lid van het Energiedecreet maar ook deze uit artikel 4.1.17/9 §1, vierde en vijfde lid van het Energiedecreet.
Indien de beheerder van het Plaatselijk Vervoernet binnen de toepassingsvoorwaarden van het decretaal kader voor het aanbieden van een flexibele aansluitingsovereenkomst werkt en blijft werken, is de retroactieve vergoeding niet van toepassing. In die zin kan de Vlaamse Nutsregulator de opmerking omtrent proportionaliteit niet goed plaatsen. Wanneer de beheerder van het Plaatselijk Vervoernet werkt binnen het decretaal kader, maar bijvoorbeeld de ingeschatte (tijdelijke) looptijd van de flexibele aansluitingsovereenkomst (i.e. de "tijdelijke periode") overschreden wordt, dan is deze retroactieve vergoeding niet van toepassing.</t>
    </r>
  </si>
  <si>
    <r>
      <rPr>
        <b/>
        <u/>
        <sz val="11"/>
        <rFont val="Calibri"/>
        <family val="2"/>
        <scheme val="minor"/>
      </rPr>
      <t xml:space="preserve">Definities en terminologie (TRDE/TRPV) – MVA/MW en vast/flex
</t>
    </r>
    <r>
      <rPr>
        <sz val="11"/>
        <rFont val="Calibri"/>
        <family val="2"/>
        <scheme val="minor"/>
      </rPr>
      <t xml:space="preserve">
FEBEG ondersteunt de intentie om de terminologie in TRDE en TRPV te aligneren en om duidelijk te onderscheiden tussen (i) totale aansluitingscapaciteit/-vermogen en (ii) vaste en flexibele delen. Dit is noodzakelijk om contractueel ondubbelzinnig te maken welke toegang wél en niet gegarandeerd is. Wel vraagt FEBEG maximale consistentie en eenvoud in het gebruik van MVA (schijnbaar vermogen) en MW (actief vermogen). De keuze om parameters in MW dan wel MVA uit te drukken mag niet leiden tot verschillende uitkomsten voor vergelijkbare dossiers of tot bijkomende onzekerheid in de toepassing van nettarieven en toegangsvermogens (die vandaag in kVA zijn gedefinieerd in de tariefmethodologie). FEBEG vraagt daarom dat in de methodologie voor netaansluitingsstudies duidelijk wordt vastgelegd wanneer en waarom een netbeheerder MW of MVA hanteert, hoe conversies gebeuren en welke aannames (bv. cos φ) daarbij worden gebruikt.
FEBEG vraagt daarnaast bijzondere aandacht voor het onderscheid tussen (a) ‘vaste’ capaciteit/vermogen die voortvloeit uit een flexibele aansluitingsovereenkomst en (b) historische vaste capaciteit/vermogen onder een bestaande vaste aansluiting. FEBEG steunt het principe dat historische vaste capaciteit gevrijwaard moet blijven en niet plots onder een modulatieregime mag vallen louter omdat een netgebruiker een uitbreiding aanvraagt. Dit principe moet niet alleen in definities maar ook operationeel en contractueel afdwingbaar zijn, met een duidelijke afbakening van wat onder het uitzonderingsregime ‘modulatie binnen vaste capaciteit omwille van operationele veiligheid’ kan vallen.
 </t>
    </r>
  </si>
  <si>
    <t xml:space="preserve">De Vlaamse Nutsregulator merkt op dat de opmerking m.b.t. de methodologie voor netaansluitingsstudies, nl. dat er duidelijk moet worden vastgelegd wanneer en waarom een netbeheerder MW of MVA hanteert, best later opnieuw aan bod komt wanneer de netbeheerders deze methodologie zullen opmaken en publieke consulteren, alvorens in te dienen bij de regulator. De Vlaamse Nutregulator steunt alvast de vraag van Febeg naar transparantie in deze methodologie voor netaansluitingsstudies, en verwijst naar TRDE-artikel 2.2.99 en TRPV-artikel 3.3.45 hieromtrent.
Overeenkomstig het Energiedecreet Artikel 4.1.17/11 zal het flexibel aansluitingsmodelcontract minstens de maximale vaste injectie- en afnamecapaciteiten van elektriciteit van het net, alsook de aanvullende flexibele injectie- en afnamecapaciteiten vermelden, zodat duidelijk is welke deel vast en welk deel flexibel zal zijn. De Vlaamse Nutsregulator zal erop toezien dat de netbeheerders een conform modelcontract na consultatie ter goedkeuring hebben ingediend. Wat betreft de exacte begrippen en definities die hiervoor gebruikt worden in het TRPV en het TRDE, neemt de Vlaamse Nutsregulator, na analyse van de verschillende consultatiereacties, in het TRDE finaal een ander begrippenkader op in vergelijking met het TRPV. Hierbij blijft in het TRPV het consulteerde begrippenkader behouden, met beperkte bijsturingen in de definities. Het begrippenkader en de bijgestuurde definities zijn hierbij zoveel mogelijk gealigneerd op de CREG Gedragscode. In het TRDE daarentegen wordt er finaal voor gekozen om het begrippenkader te vereenvoudigen en te beperken tot 'aansluitingsvermogen', 'flexibel aansluitingsvermogen' en 'vast aansluitingsvermogen'. We verwijzen naar onze bespreking in het consultatieverslag onder paragraaf 'Vermogensbegrippen TRDE' voor meer duiding.
De Vlaamse Nutsregulator stelt verder vast dat in de zienswijze geen concrete aanpassing gevraagd wordt van het geconsulteerde artikel "Modulatie binnen vaste aansluitingscapaciteit en/of vast aansluitingsvermogen" (TRDE 2.2.96 en TRPV 3.3.42). 
Omwille van transparantie voegt de Vlaamse Nutsregulator in art. 2.2.101 in TRDE, resp. art. 3.3.47 in TRPV het element van de "historische capaciteit" toe aan de artikels over het modelcontract.
</t>
  </si>
  <si>
    <r>
      <t xml:space="preserve">Vermogensdefinities TRDE: </t>
    </r>
    <r>
      <rPr>
        <sz val="11"/>
        <rFont val="Calibri"/>
        <family val="2"/>
        <scheme val="minor"/>
      </rPr>
      <t>Zie paragraaf 'Vermogensbegrippen TRDE' in consultatieverslag.</t>
    </r>
    <r>
      <rPr>
        <b/>
        <sz val="11"/>
        <rFont val="Calibri"/>
        <family val="2"/>
        <scheme val="minor"/>
      </rPr>
      <t xml:space="preserve">
Vermogensdefinities TRPV:
</t>
    </r>
    <r>
      <rPr>
        <sz val="11"/>
        <rFont val="Calibri"/>
        <family val="2"/>
        <scheme val="minor"/>
      </rPr>
      <t xml:space="preserve">Aansluitingscapaciteit: het in het aansluitingscontract vastgelegd maximaal schijnbaar vermogen, uitgedrukt in kilovoltampère (kVA) of megavoltampère (MVA), dat een gebruiker van het Plaatselijk Vervoernet mag afnemen van of injecteren op het net, en volgens de voorwaarden vastgelegd in het aansluitingscontract;
Aansluitingsvermogen: het in het aansluitingscontract vastgelegd maximaal actief vermogen uitgedrukt in kilowatt (kW) of megawatt (MW), dat een gebruiker van het Plaatselijk Vervoernet mag afnemen van of injecteren op het net, en volgens de voorwaarden vastgelegd in het aansluitingscontract;
</t>
    </r>
    <r>
      <rPr>
        <b/>
        <sz val="11"/>
        <rFont val="Calibri"/>
        <family val="2"/>
        <scheme val="minor"/>
      </rPr>
      <t xml:space="preserve">
TRDE art. 2.2.101
</t>
    </r>
    <r>
      <rPr>
        <sz val="11"/>
        <rFont val="Calibri"/>
        <family val="2"/>
        <scheme val="minor"/>
      </rPr>
      <t xml:space="preserve">§1. De elektriciteitsdistributienetbeheerder stelt een modelcontract op voor de flexibele aansluitingsovereenkomsten. Dit modelcontract bevat, naast de elementen vermeld in artikel 4.1.17/11 van het Energiedecreet, ten minste ook de elementen van het modelaansluitingscontract, opgenomen in Art. 2.2.86, en verder minstens ook nog:
(...)
</t>
    </r>
    <r>
      <rPr>
        <u/>
        <sz val="11"/>
        <rFont val="Calibri"/>
        <family val="2"/>
        <scheme val="minor"/>
      </rPr>
      <t>•	het gedeelte vast aansluitingsvermogen dat reeds eerder werd toegekend in het kader van vroegere aansluitingsaanvragen waarvoor geen flexibele aansluitingsovereenkomst werd toegekend;</t>
    </r>
    <r>
      <rPr>
        <sz val="11"/>
        <rFont val="Calibri"/>
        <family val="2"/>
        <scheme val="minor"/>
      </rPr>
      <t xml:space="preserve">
(...)
</t>
    </r>
    <r>
      <rPr>
        <b/>
        <sz val="11"/>
        <rFont val="Calibri"/>
        <family val="2"/>
        <scheme val="minor"/>
      </rPr>
      <t xml:space="preserve">
TRPV art. 3.3.47
</t>
    </r>
    <r>
      <rPr>
        <sz val="11"/>
        <rFont val="Calibri"/>
        <family val="2"/>
        <scheme val="minor"/>
      </rPr>
      <t xml:space="preserve">§1. De beheerder van het Plaatselijk Vervoernet stelt een modelcontract op voor de flexibele aansluitingsovereenkomsten. Dit modelcontract waarborgt minimum de vereisten uit Artikel 4.1.17/11 van het Energiedecreet. Het bevat daarnaast ten minste de elementen van het modelaansluitingscontract, opgenomen in Art. 3.3.19, en verder minstens ook nog:
(...)
</t>
    </r>
    <r>
      <rPr>
        <u/>
        <sz val="11"/>
        <rFont val="Calibri"/>
        <family val="2"/>
        <scheme val="minor"/>
      </rPr>
      <t>•	het gedeelte vaste aansluitingscapaciteit en/of vast aansluitingsvermogen dat reeds eerder werd toegekend in het kader van vroegere aansluitingsaanvragen waarvoor geen flexibele aansluitingsovereenkomst werd toegekend;</t>
    </r>
    <r>
      <rPr>
        <sz val="11"/>
        <rFont val="Calibri"/>
        <family val="2"/>
        <scheme val="minor"/>
      </rPr>
      <t xml:space="preserve">
(...)</t>
    </r>
  </si>
  <si>
    <r>
      <rPr>
        <b/>
        <u/>
        <sz val="11"/>
        <rFont val="Calibri"/>
        <family val="2"/>
        <scheme val="minor"/>
      </rPr>
      <t>Afwegingskader netinvestering vs. flexibiliteit (cons 3.2</t>
    </r>
    <r>
      <rPr>
        <sz val="11"/>
        <rFont val="Calibri"/>
        <family val="2"/>
        <scheme val="minor"/>
      </rPr>
      <t xml:space="preserve">)
FEBEG onderschrijft dat een afwegingskader tussen netinvesteringen, marktgebaseerde flexibiliteit en (multilaterale) permanente flexibele aansluitingsovereenkomsten een sleutelelement is voor een efficiënt congestiebeheer. Tegelijk is het voor FEBEG vandaag moeilijk om het voorgestelde kader inhoudelijk te beoordelen omdat de concrete methodologieën, parameters en aannames nog moeten worden uitgewerkt door de netbeheerders. De kwaliteit van die uitwerking zal bepalend zijn voor (i) de investeringsprikkels, (ii) de mate waarin flexibiliteit correct en proportioneel wordt ingezet en (iii) de verdeling van kosten en risico’s.
FEBEG vraagt daarom (a) volledige transparantie over de beslissingsparameters (incl. risicostrategie, redundantiemarges, aannames over beschikbaarheid en prijs van flexibiliteit, en de wijze waarop maatschappelijke kosten worden meegenomen), (b) voldoende frequentie van marktvragen zodat aannames uit de planningsfase niet loskomen van de operationele realiteit, en (c) coherentie tussen het afwegingskader, de netaansluitingsstudies en de operationele activatievolgorde. FEBEG benadrukt bovendien dat een ‘kosteloze’ maatregel voor de netbeheerder niet gelijkstaat aan maatschappelijke kostenefficiëntie: verschuiving van kosten naar netgebruikers, leveranciers of BRP’s moet expliciet zichtbaar worden gemaakt en vermeden waar ze niet gerechtvaardigd is.
</t>
    </r>
  </si>
  <si>
    <r>
      <t xml:space="preserve">Tijdelijke flexibele aansluitingsovereenkomsten -  Toepassingsvoorwaarden en drempels
</t>
    </r>
    <r>
      <rPr>
        <sz val="11"/>
        <rFont val="Calibri"/>
        <family val="2"/>
        <scheme val="minor"/>
      </rPr>
      <t>FEBEG onderschrijft volledig de keuze om het kader in eerste instantie te richten op grotere aansluitingsaanvragen (basisdrempel 250 kVA), waarvoor de impact op hogerliggende netdelen en congestierisico’s het grootst is. FEBEG pleit dan ook</t>
    </r>
    <r>
      <rPr>
        <b/>
        <sz val="11"/>
        <rFont val="Calibri"/>
        <family val="2"/>
        <scheme val="minor"/>
      </rPr>
      <t xml:space="preserve"> tegen de opening om de drempel te verlagen naar 100 kVA</t>
    </r>
    <r>
      <rPr>
        <sz val="11"/>
        <rFont val="Calibri"/>
        <family val="2"/>
        <scheme val="minor"/>
      </rPr>
      <t xml:space="preserve">. We wijzen erop dat de drempel voor verplichte telecontrole nog maar zeer recent drastisch werd verlaagd van 1 MW naar 250 kVA, wat een enorme uitbreiding zal betekenen in de mogelijkheden voor de netbeheerders om netcongestie op te lossen. Het behoud van de drempel op 250 kVA is dan ook noodzakelijk om proportionaliteit, kostenefficiëntie en investeringszekerheid te waarborgen. Een verlaging naar 100 kVA leidt tot overregulering van middelgrote aansluitingen met beperkte systeemimpact, verhoogt de complexiteit voor zowel netbeheerder als marktpartijen, en kan de uitrol van projecten nodig voor de energietransitie onnodig vertragen. Flexibele aansluitingen vereisen bijkomende investeringen (sturing, meting, contractbeheer, IT-integratie) bij de netgebruiker. Onder de drempel van 250 kVA wegen deze kosten disproportioneel door t.o.v. de ontsloten flexibiliteitswaarde. Bijkomend dient opgemerkt te worden dat de methodologie voor netaansluitingsstudies nog niet is ontwikkeld. Hoe kan de netbeheerder een drempel van 100 kVA dan op een consistente, objectieve en transparante wijze motiveren? Zonder duidelijke, toetsbare criteria dreigt een ongelijke behandeling van netgebruikers. Zij moeten over alle beslissingsparameters en methodologieën die de netbeheerder hanteert bij netstudies, congestiebeoordelingen en capaciteitsanalyses kunnen beschikken om de noodzaak van een lagere drempel te kunnen verifiëren en eventueel te betwisten.
FEBEG </t>
    </r>
    <r>
      <rPr>
        <b/>
        <sz val="11"/>
        <rFont val="Calibri"/>
        <family val="2"/>
        <scheme val="minor"/>
      </rPr>
      <t>steunt</t>
    </r>
    <r>
      <rPr>
        <sz val="11"/>
        <rFont val="Calibri"/>
        <family val="2"/>
        <scheme val="minor"/>
      </rPr>
      <t xml:space="preserve"> het principe om strategische opsplitsing van aansluitingsaanvragen tegen te gaan via een aggregatie van aanvragen over een</t>
    </r>
    <r>
      <rPr>
        <b/>
        <sz val="11"/>
        <rFont val="Calibri"/>
        <family val="2"/>
        <scheme val="minor"/>
      </rPr>
      <t xml:space="preserve"> tijdsvenster</t>
    </r>
    <r>
      <rPr>
        <sz val="11"/>
        <rFont val="Calibri"/>
        <family val="2"/>
        <scheme val="minor"/>
      </rPr>
      <t xml:space="preserve"> (bv. 2 jaar), mits dit duidelijk en voorspelbaar wordt toegepast. Verder acht FEBEG het logisch dat telecontrole/stroombeheersing niet noodzakelijk vanaf dag één moet worden geïmplementeerd indien uit de netaansluitingsstudie blijkt dat de flexibiliteitsnood pas later optreedt. Een verplichting tot vroege telecontrole kan netgebruikers ertoe aanzetten om langdurig noodoplossingen te voorzien (bv. noodgroepen) louter om onzekerheid te mitigeren. Het is daarom belangrijk dat de contractuele afspraken over uitgestelde implementatie juridisch robuust zijn en dat de voorwaarden waaronder telecontrole geactiveerd of versneld kan worden, transparant zijn.
In §5 [TRDE 2.2.93 en TRPV 3.3.39 nvdr] wordt gesteld dat de netbeheerder binnen het modelcontract meerdere gestandaardiseerde types van flexibele aansluitingsovereenkomsten kan uitwerken. Een belangrijke vraag is dan of en hoe de verschillende types FCA op eenzelfde netgebruiker kunnen toegepast worden. Voor een netgebruiker is het alleszins cruciaal om bij het afsluiten van het aansluitcontract te weten welk type FCA van toepassing zal zijn om de impact ervan te kunnen bepalen. Meerdere types FCA zullen de complexiteit onvermijdelijk verhogen. Bijkomend wil FEBEG erop wijzen dat de uitbreiding van iCAROS zal zorgen dat meer assets onder dit aangepast regime zullen vallen. FEBEG wil er in dit aspect op wijzen dat de nood aan harmonisatie over de spanningsniveaus en regio’s heen niet genoeg benadrukt kan worden, de evolutie naar een geïntegreerde flexibiliteitsmarkt voor congestie en balancing mag niet bemoeilijkt worden door het FCA kader vanuit een economisch en maatschappelijk standpunt.
</t>
    </r>
  </si>
  <si>
    <t xml:space="preserve">De bemerkingen van de belanghebbende betreffende de expliciete ondergrens, het rollend tijdsvenster en installatie van het stroombeheersingssysteem hebben betrekking op het TRDE. De Vlaamse Nutsregulator bedankt Febeg voor haar reactie over de ondergrens voor het aanbieden van flexibele aansluitingsovereenkomsten en de ondersteuning van het geconsulteerde voorstel voor 250 kVA. Op basis van de ontvangen consultatiereacties heeft de Vlaamse Nutsregulator beslist om de in de consultatie voorgestelde mogelijkheid tot verdere verlaging van de grens naar 100 kVA niet te weerhouden. De Vlaamse Nutsregulator verwijst naar het consultatieverslag voor de verdere motivering van deze beslissing, en voor de duiding van de eraan gelinkte aanpassingen aan het TRDE.
Wat betreft de installatie van telecontrole is de betrachting van de Vlaamse Nutsregulator in artikel 2.2.95 inderdaad om onnodige installatie van noodsystemen door netgebruikers te vermijden . Langs de andere kant heeft de netbeheerder evenwel ook de nodige zekerheid nodig om zijn net veilig te beheren en exploiteren. Rekening houdend met alle consultatiereacties, acht de Vlaamse Nutsregulator nog een bijsturing van artikel 2.2.95 noodzakelijk. De termijn voor installatie wordt hierbij enigszins versneld. Dit is nodig om rekening te kunnen houden met de inherente onzekerheid over resultaten van netaansluitingsstudies. We verwijzen eveneens hiervoor naar de bespreking in het consultatieverslag voor meer achtergrond.
Wat betreft het rollend tijdsvenster van twee jaar dankt de Vlaamse Nutsregulator Febeg voor de steun voor het algemene principe. 
Wat betreft de creatie van meerdere types van flexibele aansluitingsovereenkomsten is de Vlaamse Nutsregulator akkoord dat het contractueel ondubbelzinnig duidelijk moet zijn welk type van toepassing is op een netgebruiker, zodat deze weet welke modaliteiten op hem van toepassing zijn. Het kunnen werken met meerdere types (zoals wordt mogelijk gemaakt via de technische reglementen) laat de netbeheerder alvast toe om tegemoet te kunnen komen aan de noden en specificiteiten van verschillende soorten netgebruikers. Er kan bijvoorbeeld een onderscheid nodig zijn omwille van verschillen in aanstuurbaarheid van de assets (real-time of vooraf).
</t>
  </si>
  <si>
    <r>
      <t xml:space="preserve">TRDE Art. 2.2.93. Algemene modaliteiten
</t>
    </r>
    <r>
      <rPr>
        <sz val="11"/>
        <rFont val="Calibri"/>
        <family val="2"/>
        <scheme val="minor"/>
      </rPr>
      <t>[...]
§2 [...]
Een flexibele aansluitingsovereenkomst met telecontrole is mogelijk voor aansluitingsaanvragen vanaf 250 kVA.</t>
    </r>
    <r>
      <rPr>
        <strike/>
        <sz val="11"/>
        <rFont val="Calibri"/>
        <family val="2"/>
        <scheme val="minor"/>
      </rPr>
      <t xml:space="preserve"> Deze ondergrens voor het aanbieden van flexibele aansluitingsovereenkomsten kan verlaagd worden naar 100 kVA, mits motivering van de nood aan deze verlaging door de elektriciteitsidtributienetbeheerder. Deze motivatie tot verlaging van de ondergrens maakt deel uit van de methodologie over de toepassing van flexibele aansluitingsovereenkomsten, meer bepaald de submethodologie over de netaansluitingsstudies opgenomen in Art. 2.2.99 van dit reglement.</t>
    </r>
    <r>
      <rPr>
        <sz val="11"/>
        <rFont val="Calibri"/>
        <family val="2"/>
        <scheme val="minor"/>
      </rPr>
      <t xml:space="preserve">
[...]
</t>
    </r>
    <r>
      <rPr>
        <b/>
        <sz val="11"/>
        <rFont val="Calibri"/>
        <family val="2"/>
        <scheme val="minor"/>
      </rPr>
      <t xml:space="preserve">
TRDE Art. 2.2.95. Stroombeheersingssysteem
</t>
    </r>
    <r>
      <rPr>
        <sz val="11"/>
        <rFont val="Calibri"/>
        <family val="2"/>
        <scheme val="minor"/>
      </rPr>
      <t>§1 [...]
Via dit stroombeheersingssysteem stuurt de elektriciteitsdistributienetbeheerder het modulatiesignaal naar de elektriciteitsdistributienetgebruiker. De elektriciteitsdistributienetgebruiker integreert het signaal vervolgens in zijn beheersysteem, ter aansturing van de relevante installaties.
De plaatsing van het stroombeheersingssysteem gebeurt standaard vanaf drie jaar voor de eerste verwachte flexibiliteitsnood verschillend van nul. Deze verwachte flexibiliteitsnood wordt geïdentificeerd in de netaansluitingsstudie onder de vorm van verwachte gemoduleerde volumes, die minstens op jaarbasis worden vastgelegd overeenkomstig artikel 4.1.17/11 van het Energiedecreet. De plaatsing kan vroeger gebeuren in onderling overleg tussen elektriciteitsdistributienetbeheerder en elektriciteitsdistributienetgebruiker. Het stroombeheersingssysteem en de verdere integratie door de elektriciteitsdistributienetgebruiker in zijn beheersysteem ter aansturing van de relevante installaties, dient ten laatste operationeel te zijn twee jaar voor de eerste verwachte flexibiliteitsnood verschillend van nul. De elektriciteitsdistributienetbeheerder en elektriciteitsdistributienetgebruiker maken hiertoe de nodige afspraken en treffen de nodige voorbereidingen.</t>
    </r>
    <r>
      <rPr>
        <b/>
        <sz val="11"/>
        <rFont val="Calibri"/>
        <family val="2"/>
        <scheme val="minor"/>
      </rPr>
      <t xml:space="preserve">
TRDE Art 2.2.101 Modelcontract
</t>
    </r>
    <r>
      <rPr>
        <sz val="11"/>
        <rFont val="Calibri"/>
        <family val="2"/>
        <scheme val="minor"/>
      </rPr>
      <t xml:space="preserve">§1.	De elektriciteitsdistributienetbeheerder stelt een modelcontract op voor de flexibele aansluitingsovereenkomsten. Dit modelcontract bevat, naast de elementen vermeld in artikel 4.1.17/11 van het Energiedecreet, ten minste ook de elementen van het modelaansluitingscontract, opgenomen in Art. 2.2.86, en verder minstens ook nog:
[...]
• de afspraken en verantwoordelijkheden omtrent de installatie en indienstname van het stroombeheersingssysteem, overeenkomstig Art. 2.2.95; 
[...]
</t>
    </r>
    <r>
      <rPr>
        <b/>
        <sz val="11"/>
        <rFont val="Calibri"/>
        <family val="2"/>
        <scheme val="minor"/>
      </rPr>
      <t xml:space="preserve">TRDE Art. 8.1. 11 (nieuw ingevoerd na consultatie)
</t>
    </r>
    <r>
      <rPr>
        <sz val="11"/>
        <rFont val="Calibri"/>
        <family val="2"/>
        <scheme val="minor"/>
      </rPr>
      <t>Een overeenkomst afgesloten tussen een distributienetgebruiker en een distributienetbeheerder binnen het tijdelijke kader van Fall-Back Flex - zoals goedgekeurd bij VNR-beslissing BESL-2025-06, daarna gewijzigd bij BESL-2026-33 - die voorafgaand aan de datum van inwerkingtreding van dit artikel werd afgesloten, eindigt - naargelang welk van beide zich het eerst voordoet - ofwel nadat het te beheersen netrisico dat de aanleiding was voor de gevraagde flexibiliteit, weggewerkt is door de realisatie van een afdoende netinvestering, ofwel nadat de praktijkimplementatie van het kader inzake flexibele aansluitingsovereenkomsten door alle bij de overeenkomst betrokken netbeheerders gefinaliseerd is. In dit laatste geval sluit de betreffende netgebruiker een flexibele aansluitingsovereenkomst af voor de resterende duurtijd; echter, indien de aansluiting van de betreffende netgebruiker niet voldoet aan Art. 2.2.93 §2 tweede lid, voert de distributienetbeheerder een herevaluatie uit op basis van de goedgekeurde methodologie bedoeld in Art. 2.2.99 . De netbeheerder dient de betreffende netgebruiker daarbij een vaste aansluitingsovereenkomst aan te bieden, tenzij uit de herevaluatie blijkt dat de betreffende netgebruiker geweigerd zou moeten worden; in dat geval biedt de netbeheerder alsnog een flexibele aansluitingsovereenkomst aan.
Na de datum van inwerkingtreding van dit artikel dienen alle overeenkomsten afgesloten tussen een distributienetgebruiker en een distributienetbeheerder binnen het tijdelijke kader van Fall-Back Flex - zoals goedgekeurd bij VNR-beslissing BESL-2025-06, daarna gewijzigd bij BESL-2026-33 – te voldoen aan Art. 2.2.93 §2 tweede lid.</t>
    </r>
  </si>
  <si>
    <r>
      <t xml:space="preserve">Tijdelijke flexibele aansluitingsovereenkomsten -  Investeringslink, uitvoeringstermijnen en bescherming tegen vertraging
</t>
    </r>
    <r>
      <rPr>
        <sz val="11"/>
        <rFont val="Calibri"/>
        <family val="2"/>
        <scheme val="minor"/>
      </rPr>
      <t xml:space="preserve">
FEBEG beschouwt de investeringslink als een hoeksteen van het kader voor tijdelijke flexibele aansluitingsovereenkomsten. Een flexibele aansluiting is voor netgebruikers slechts aanvaardbaar indien er een voldoende concrete, controleerbare en afdwingbare link is met een geplande netinvestering die de congestie structureel wegwerkt. FEBEG steunt daarom dat (i) de link ten minste uit het eerstvolgende investeringsplan moet blijken, (ii) er tussentijdse rapportering wordt opgelegd en (iii) de contractueel vastgelegde ingeschatte looptijd nooit naar boven kan worden bijgesteld na ondertekening. Dit laatste is cruciaal om te vermijden dat oncontroleerbare projectrisico’s (vergunningen, levertermijnen, enz.) eenzijdig bij de netgebruiker worden gelegd.
Wat de voorgestelde standaard uitvoeringstermijnen betreft (bv. 10 jaar bij beperkende netelementen ≥ 36 kV en 5 jaar bij lagere spanningen), vraagt FEBEG dat (a) deze termijnen realistisch en onderbouwd zijn, (b) zij niet als ‘default’ mogen leiden tot laksere investeringsdiscipline, en (c) de netbeheerder aantoont dat de inzet van flexibele aansluitingsovereenkomsten investeringen niet vertraagt. In de praktijk kan investeringsuitstel voor bepaalde netgebruikers leiden tot aanzienlijke opportuniteitskosten buiten het elektriciteitssysteem. Indien een investering toch significant vertraagt of inhoudelijk wordt bijgestuurd met langere doorlooptijd, steunt FEBEG dat de netbeheerder bijkomende oplossingen moet organiseren (marktvragen en/of multilaterale permanente flexibele aansluitingsovereenkomsten) om de verlenging te overbruggen, zonder dat de netgebruiker structureel in onzekerheid blijft. Daarnaast wil FEBEG erop wijzen dat 36kV netten voorkomen op het distributienet en het plaatselijk vervoernet. Het kan daarom nuttig zijn om in plaats van de 36kV grens te nemen, de grens te leggen op distributienet dan wel plaatselijk vervoernet.
</t>
    </r>
  </si>
  <si>
    <r>
      <rPr>
        <b/>
        <u/>
        <sz val="11"/>
        <rFont val="Calibri"/>
        <family val="2"/>
        <scheme val="minor"/>
      </rPr>
      <t xml:space="preserve">Tijdelijke flexibele aansluitingsovereenkomsten -  Methodologie voor netaansluitingsstudies – transparantie, consistentie en contestatie
</t>
    </r>
    <r>
      <rPr>
        <sz val="11"/>
        <rFont val="Calibri"/>
        <family val="2"/>
        <scheme val="minor"/>
      </rPr>
      <t xml:space="preserve">
FEBEG hecht bijzonder veel belang aan een methodologie voor netaansluitingsstudies die voldoende gedetailleerd is om de uitkomst voor netgebruikers voorspelbaar en controleerbaar te maken. Een ‘high level’ beschrijving volstaat niet: zonder uitgewerkte inputgegevens, aannames en berekeningsstappen ontstaat het risico dat verschillende uitvoerders tot verschillende resultaten komen en dat er geen effectieve mogelijkheid bestaat om een besluit te challengen. FEBEG vraagt daarom dat de submethodologie expliciet beschrijft: (i) de gebruikte referentiecontext en hoe reservaties/allocaties en groeiaannames worden verwerkt, (ii) hoe congestierisico’s worden bepaald, (iii) hoe contractuele parameters(vast/flex; MW/MVA; volumes; looptijd) worden afgeleid, en (iv) welke informatie minimaal aan de aanvrager wordt gerapporteerd zodat deze de uitkomst kan begrijpen en toetsen.
Aangezien de beperkende netelementen in de praktijk vaak op een hoger net (koppelpunt, plaatselijk vervoer of transmissie) liggen, vraagt FEBEG dat de methodologie expliciet maakt hoe de DNB afstemt met de beheerder van het hogerliggend net en welke methodologie (MW/MVA, netmodellen, veiligheidscriteria) doorweegt in de bepaling van de contractuele parameters. FEBEG vraagt ook dat de methodologie proportioneel is en niet structureel te conservatief: een te voorzichtige aanpak kan onnodig brede flexibiliteitsverplichtingen opleggen, projecten ontmoedigen en leiden tot een kunstmatige ‘papieren congestie’. Transparantie en regelmatige herijking zijn daarom essentieel.</t>
    </r>
  </si>
  <si>
    <r>
      <t xml:space="preserve">Tijdelijke flexibele aansluitingsovereenkomsten -  Operationele inzet en activatievolgorde
</t>
    </r>
    <r>
      <rPr>
        <sz val="11"/>
        <rFont val="Calibri"/>
        <family val="2"/>
        <scheme val="minor"/>
      </rPr>
      <t xml:space="preserve">FEBEG steunt dat de methodologie de activatievolgorde omstandig en gemotiveerd beschrijft en dat coherentie met het afwegingskader en de netaansluitingsstudies expliciet wordt geborgd. In de activatievolgorde moeten alle relevante remediërende maatregelen worden meegenomen, ook wanneer bepaalde maatregelen nog in ontwikkeling zijn, zodat zij niet structureel ‘uit de volgorde’ worden gedrukt en later niet meer kunnen worden ingepast. FEBEG benadrukt dat de activatievolgorde moet sturen op maatschappelijke (kosten)efficiëntie en op de impact op het overbelaste netelement, niet enkel op de (budgettaire) prikkel van de netbeheerder. Tot slot vraagt FEBEG dat het onderscheid tussen real-time activaties en ex-ante activaties duidelijk wordt afgebakend, inclusief de gevolgen voor BRP/leverancier, settlement en transparantie.
</t>
    </r>
    <r>
      <rPr>
        <b/>
        <u/>
        <sz val="11"/>
        <rFont val="Calibri"/>
        <family val="2"/>
        <scheme val="minor"/>
      </rPr>
      <t xml:space="preserve">
</t>
    </r>
  </si>
  <si>
    <r>
      <t xml:space="preserve">Tijdelijke flexibele aansluitingsovereenkomsten -  Modelcontract, combinatie met andere producten en meerdere assets
</t>
    </r>
    <r>
      <rPr>
        <sz val="11"/>
        <rFont val="Calibri"/>
        <family val="2"/>
        <scheme val="minor"/>
      </rPr>
      <t>FEBEG steunt dat het modelcontract uitgebreide inhoudelijke vereisten krijgt (identificatie, verwijzing naar methodologieversie en investeringsplan, metering/communicatie, settlement, aansprakelijkheden, rapportering, herberekening, enz.). Voor FEBEG is daarbij cruciaal dat het modelcontract ook werkbare regels vastlegt over (i) de combinatie van een flexibele aansluitingsovereenkomst met andere flexibiliteits- en ondersteunende diensten, (ii) de prioriteitsregels wanneer meerdere producten tegelijk relevant zijn, en (iii) de situatie van meerdere assets achter één aansluiting (met mogelijk verschillende regimes en activaties). Zonder expliciete regels dreigt de combinatie met andere producten in de praktijk zeer moeilijk te worden en ontstaat rechtsonzekerheid. In het aansluitcontract is het volgens FEBEG belangrijk dat de netgebruiker op voorhand zicht krijgt in de omstandigheden/tijdstippen dat congestie kan optreden. Een eenvoudig voorbeeld kan zijn dat de congestie verwacht wordt in zomer/tussenseizoen/wintermaanden X tot en met Y, weekdag, zaterdag, zon- en feestdag typisch tussen uur X en Y met veel afname/injectie, met eventueel bijkomende voorwaarde dat het een N-1 situatie betreft. Dit lijkt ook belangrijk om voldoende transparantie en controlemogelijkheden te voorzien die toelaten de toepassing van deze flexibiliteit te monitoren. Op dit vlak dient er ook voldoende samenwerking te zijn tussen TSO en DSO om de netgebruiker een zo goed mogelijk beeld te geven van de verwachte flexibiliteit. Daarnaast is het ook voor de leverancier/BRP belangrijk om voldoende en tijdige info te krijgen. Bij een ex-ante activatie moet de leverancier immers bijkomende energie kopen/verkopen aan een hogere prijs voor zijn klant, dit verhoogt de nood aan tijdige en correcte informatie over de flexibiliteit tenzij ook hier perimetercorrectie wordt toegepast. Bij een real-time activatie met BRP-perimetercorrectie en teruggave van de marktinkomsten is de operatie neutraal voor de leverancier/BRP en is de nood aan informatie lager. Indien ex-ante afregeling wordt voorzien, benadrukt FEBEG dat dit vaak impliceert dat de grid user andere contractuele voorwaarden moet onderhandelen met zijn leverancier en/of BRP. Die kosten worden dan onzichtbaar voor de netbeheerder, terwijl zij wel reëel zijn. Dit is volgens FEBEG niet in lijn met de principes van kostenreflectiviteit en bovendien niet maatschappelijk wenselijk. Het modelcontract moet daarom de gevolgen voor marktpartijen expliciet adresseren en vermijden dat kosten impliciet worden doorgeschoven buiten het gereguleerde kader.</t>
    </r>
  </si>
  <si>
    <r>
      <t>De Vlaamse Nutsregulator dankt FEBEG voor haar zienswijze en erkent dat er nog evoluties nodig kunnen zijn over de inpasbaarheid van deze flexibele aansluitingsovereenkomsten binnen het netbeheer. Het lijkt de Vlaamse Nutsregulator niet noodzakelijk om nog bijkomende zaken op te nemen in het modelcontract. Dit zou het modelcontract onnodig verzwaren. 
Op basis van de ontvangen consultatiereacties, heeft de Vlaamse Nutsregulator beslist om de geconsulteerde inhoudelijke vereiste "</t>
    </r>
    <r>
      <rPr>
        <i/>
        <sz val="11"/>
        <rFont val="Calibri"/>
        <family val="2"/>
        <scheme val="minor"/>
      </rPr>
      <t>de regels over de verhouding van een flexibele aansluitingsovereenkomst tot andere flexibiliteitsdiensten en/of ondersteunende diensten, en over de mogelijke combinatie ervan</t>
    </r>
    <r>
      <rPr>
        <sz val="11"/>
        <rFont val="Calibri"/>
        <family val="2"/>
        <scheme val="minor"/>
      </rPr>
      <t>" voor het modelcontract te schrappen. De uitwerking van deze regels kadert immers eerder binnen de submethodologie voor de operationele inzet, in plaats van binnen het modelcontract. De schrapping gebeurt zowel in het TRDE als in het TRPV, voor het modelcontract voor tijdelijke en permante flexibele aansluitingsovereenkomsten, rekening houdend met de ontvangen reacties van verschillende belanghebbenden wat betreft dit punt.
De Vlaamse Nutsregulator bevestigt inderdaad dat het modelcontract transparant dient te zijn, en zo goed als mogelijk dient aan te geven wanneer en in welke mate flexibiliteit nodig zal zijn, volgend uit de netaansluitingsstudie. De Vlaamse Nutsregulator concludeert dat er geen bijkomende wijzigingen noodzakelijk zijn aan de geconsulteerde tekst om dit te bestendigen.</t>
    </r>
  </si>
  <si>
    <r>
      <t xml:space="preserve">Permanente flexibele aansluitingsovereenkomsten
</t>
    </r>
    <r>
      <rPr>
        <sz val="11"/>
        <rFont val="Calibri"/>
        <family val="2"/>
        <scheme val="minor"/>
      </rPr>
      <t xml:space="preserve">FEBEG kan volgen dat permanente flexibele aansluitingsovereenkomsten een nuttig instrument kunnen zijn in welbepaalde netgebieden waar een netinvestering niet de meest efficiënte oplossing is, op voorwaarde dat dit kader in hoofdzaak multilateraal en vrijwillig is opgezet. FEBEG steunt daarom een model waarbij netgebruikers via gestandaardiseerde productspecificaties kunnen intekenen of aanbieden, en waarbij de vergoeding in principe marktgebaseerd tot stand komt (bv. via een biedingsproces), zodat de netbeheerder de meest kostenefficiënte oplossing kan selecteren en de rolverdeling helder blijft. FEBEG vraagt dat het kader duidelijk afbakent wanneer een uitzonderlijke bilaterale permanente overeenkomst mogelijk is en dat dergelijke gevallen strikt gemonitord en gerapporteerd worden.
FEBEG neemt er kennis van dat de Vlaamse Nutsregulator voor permanente flexibele aansluitingsovereenkomsten eerder uitgaat van een marktgebaseerde vergoeding dan van een tarifaire korting. FEBEG kan dit volgen, mits het compensatiekader transparant is en coherent met de nettarieven en settlementprocessen. Ook hier zijn duidelijke regels nodig over combinatie met andere flexibiliteitsproducten, prioriteitsregels en de behandeling van BRP/leverancier-impact, zodat de efficiëntie van het instrument niet ondergraven wordt door onduidelijke verantwoordelijkheden of verborgen kosten.
</t>
    </r>
  </si>
  <si>
    <r>
      <t xml:space="preserve">TRPV – aansluitingsprocedures en alignering met het federale kader
</t>
    </r>
    <r>
      <rPr>
        <sz val="11"/>
        <rFont val="Calibri"/>
        <family val="2"/>
        <scheme val="minor"/>
      </rPr>
      <t>FEBEG verwelkomt dat de voorgestelde aanpassingen aan het TRPV de aansluitingsprocedures in belangrijke mate aligneren met het federale kader voor het transmissienet (zoals uitgewerkt in de Gedragscode en de daarbij horende aansluitingsprocessen). Een maximale harmonisatie tussen spanningsniveaus en regio’s verhoogt de rechtszekerheid voor projectontwikkelaars en vermindert onnodige complexiteit. FEBEG vraagt wel dat in de uitwerking voldoende aandacht gaat naar (i) transparante en efficiënte termijnen en informatieverplichtingen, (ii) duidelijke motiveringsvereisten bij keuzes tussen varianten, flexibele aansluiting of weigering, en (iii) robuuste procedures voor contestatie/beroep. Tot slot is het essentieel dat ook op TRPV-niveau de settlement- en perimeterprincipes coherent zijn met het federale Elia-systeem, zodat activeringen niet leiden tot ongewenste en onzichtbare neveneffecten voor BRP’s en leveranciers.</t>
    </r>
  </si>
  <si>
    <r>
      <t xml:space="preserve">Conclusie
</t>
    </r>
    <r>
      <rPr>
        <sz val="11"/>
        <rFont val="Calibri"/>
        <family val="2"/>
        <scheme val="minor"/>
      </rPr>
      <t>FEBEG vraagt dat het finale kader voor TRDE/TRPV rond flexibele aansluitingsovereenkomsten (tijdelijk en permanent) wordt opgebouwd rond vier kernvoorwaarden: (1) een transparante, gedetailleerde en controleerbare methodologie voor netaansluitingsstudies en operationele inzet, met voldoende governance en contestatiemogelijkheden; (2) een afdwingbare investeringslink en bescherming tegen investeringsvertraging, zodat flexibiliteit geen structureel substituut wordt voor netontwikkeling; (3) een kostenreflectief en technologieneutraal compensatie- en settlementkader met systematische perimetercorrectie, zodat kosten niet verschuiven naar leveranciers/BRP’s en investeringszekerheid behouden blijft; en (4) een werkbaar modelcontract met duidelijke regels voor combinatie met andere producten, meerdere assets en real-time/ex-ante activaties, binnen een geharmoniseerd geheel over TRDE, TRPV en het federale kader. FEBEG vraagt ook het behoud van de drempel op 250 kVA voor alle netgebruikers om proportionaliteit, kostenefficiëntie en investeringszekerheid te waarborgen. FEBEG blijft graag beschikbaar om deze punten verder toe te lichten en constructief mee te werken aan een uitvoerbare en investeringsvriendelijke implementatie.</t>
    </r>
  </si>
  <si>
    <r>
      <rPr>
        <b/>
        <u/>
        <sz val="11"/>
        <rFont val="Calibri"/>
        <family val="2"/>
        <scheme val="minor"/>
      </rPr>
      <t xml:space="preserve">Voorrang aan marktgebaseerde oplossingen
</t>
    </r>
    <r>
      <rPr>
        <b/>
        <sz val="11"/>
        <rFont val="Calibri"/>
        <family val="2"/>
        <scheme val="minor"/>
      </rPr>
      <t xml:space="preserve">
</t>
    </r>
    <r>
      <rPr>
        <sz val="11"/>
        <rFont val="Calibri"/>
        <family val="2"/>
        <scheme val="minor"/>
      </rPr>
      <t xml:space="preserve">Zoals recent gepubliceerd in het VNR rapport 2025-12 over ‘Congestie vermijden en flexibiliteit ontsluiten’, zijn er verschillende mogelijkheden voor de netbeheerder om met de huidige uitdagingen om te gaan die de energietransitie met zich meebrengt, en de operationele veiligheid te garanderen11. Hierbij verwijst de Vlaamse Nutsregulator naar de zogenaamde ‘flexibiliteitspiramide’, waarbij niet-marktgebaseerde ingrepen als een last resort oplossing dienen te worden aanzien. Hieraan voorafgaand dient er eerst te worden ingezet op marktgebaseerde oplossingen. Zie Figuur 5.
Met de laatste herziening van de energie-efficiëntierichtlijn12 werd opgenomen dat energie-efficiëntie dient te worden erkend als een centraal element en prioritaire factor en werd het energie-efficiëntie-eerstbeginsel geïntroduceerd, waarbij in de eerste plaats rekening moet worden gehouden met een systeemefficiëntiebenadering. Met andere woorden: niet enkel binnen iedere afzonderlijke eindgebruikerssectoren, maar over het gehele energiesysteem (van productie/conversie over transport en distributie tot en met eindgebruik).
Cogeneratie kan (door niet enkel elektriciteit te produceren, maar ook de restwarmte uit deze elektriciteitsproductie te valoriseren) bijdragen tot deze systeemefficiëntie door middel van de gerealiseerde primaire energiebesparing op maatschappelijk niveau13. De energie-efficiëntierichtlijn erkent cogeneratie als dusdanig en vraagt dan ook onder meer aan de netbeheerders om waar mogelijk cogeneratie mee te helpen faciliteren14.
Opmerking 1 [TRDE &amp; TRPV]: De toepassing van directe controle (waaronder op WKK-installaties) zoals in het geval van technische flexibiliteit, dient als last-resort oplossing te worden aanzien. Hierbij dient er prioritair te worden ingezet op marktgebaseerde oplossingen, en dit zowel voor actief als reactief vermogen. Nadat de threshold voor telecontrole reeds eerder dit jaar gedaald is naar 250 kVA, lijkt een verdere daling naar 100 kVA dan ook niet aangewezen.
</t>
    </r>
  </si>
  <si>
    <r>
      <t>De Vlaamse Nutsregulator wenst te verduidelijken dat geconsulteerde bepalingen louter betrekking hebben op het kader voor flexibele aansluitingsovereenkomsten, waarbij een aanvrager instemt met een vervroegde aansluiting op het net in afwachting van een netinvestering die de congestie zal oplossen. In ruil biedt de netgebruiker zijn flexibiliteit aan voor de momenten van netcongestie. Deze overeenkomst tussen netbeheerder en netgebruiker kan niet beschouwd worden als een vorm van technische flexibiliteit. Zoals vermeld in het consultatiedocument voor het TRDE:</t>
    </r>
    <r>
      <rPr>
        <i/>
        <sz val="11"/>
        <rFont val="Calibri"/>
        <family val="2"/>
        <scheme val="minor"/>
      </rPr>
      <t>"Ter volledigheid, om duidelijk het onderscheid te maken tussen bepalingen rond het stroombeheersingssysteem in het kader van flexibele aansluitingsovereenkomsten en de bepaling rond de plaatsing van telecontrole in het kader van (niet-)marktgebaseerde flexibiliteit, wordt de titel van het bestaande artikel 2.2.54 in die zin verduidelijkt, en vervangen door “Plaatsing van telecontrole voor (niet-)marktgebaseerde flexibiliteit” (origineel: “Telecontrole”)."</t>
    </r>
    <r>
      <rPr>
        <sz val="11"/>
        <rFont val="Calibri"/>
        <family val="2"/>
        <scheme val="minor"/>
      </rPr>
      <t xml:space="preserve">
Wat betreft de mogelijkheid tot verlaging van de grens naar 100 kVA, verwijst de Vlaamse Nutsregulator naar zijn reactie op zienswijze nr. 73.</t>
    </r>
  </si>
  <si>
    <r>
      <rPr>
        <b/>
        <u/>
        <sz val="11"/>
        <rFont val="Calibri"/>
        <family val="2"/>
        <scheme val="minor"/>
      </rPr>
      <t xml:space="preserve">Gecombineerde inzet van decentrale WKK-installaties met overige lokale technologieën en verbruiksinstallaties
</t>
    </r>
    <r>
      <rPr>
        <sz val="11"/>
        <rFont val="Calibri"/>
        <family val="2"/>
        <scheme val="minor"/>
      </rPr>
      <t xml:space="preserve">
Een WKK-installatie kan doorgaans neerwaarts gemoduleerd worden tot een bepaald minimumregelniveau (bvb. 50%). Indien er verwacht wordt dat de installatie verder naar beneden wordt gemoduleerd, betekent dit een stopzetting van de installatie (terugval tot 0%). Voor WKK-installaties (en de hieraan gekoppelde economische activiteiten) heeft een dergelijke stop/start een sterkere impact op de operationele kosten van de WKK-installatie dan een beperkte neerwaartse modulatie. Hierbij wensen we bijkomend te duiden dat in het bijzonder historisch geïnstalleerde WKK-installaties eerder vanuit een baseload-logica werden ontworpen, eerder dan een flexibele werking. Een WKK-installatie produceert niet enkel elektriciteit, maar ook nuttige warmte die lokaal gevaloriseerd wordt (valorisatie in industriële processen, verwarmingstoepassingen, …). Om een continue economische activiteit op de site te kunnen garanderen, dienen dus andere technologieën (voor zover deze aanwezig zijn) zoals een brandstof-gedreven ketel, een elektrische ketel (’e-boiler’) of een (industriële) warmtepomp mogelijks bij te springen om de warmtevoorziening stabiel te houden indien een WKK-installatie neerwaarts gemoduleerd wordt. Deze technologieën hebben elk hun eigen technische kenmerken (energiebron, vermogen, modulatiesnelheid, …). Bij onvoldoende inertie in het lokaal warmte-/stoomnet van de netgebruiker kan er instabiliteit optreden dat de economische activiteit kan hinderen, met het mogelijks stilvallen van bepaalde industriële processen en economische schade aan de eindgebruiker tot gevolg. Naast elektriciteit en warmte, kan ook de geproduceerde CO2 (in het geval koolstof-gebaseerde energiedragers) eveneens een nuttige toepassing en economische waarde kennen (bvb. CO2-bemesting in de glastuinbouw). Het moduleren van een WKK-installatie heeft dus niet enkel een impact op de geproduceerde elektriciteit, maar ook onder meer op de warmte- en CO2-vector en de economische activiteiten die hieraan verbonden zijn.
Naast neerwaartse modulatie kan een WKK-installatie ook opwaarts gemoduleerd worden, bijvoorbeeld vanuit stilstand tot vol vermogen, als gevolg van afname-gebonden congestie op niveau van de aansluiting (of op de hoger liggende netcomponenten). Zodoende kan de WKK-installatie lokale power-to-heat technologieën zoals elektrische ketels (‘e-boilers’) en/of (industriële) warmtepompen rechtstreeks voeden met elektriciteit, alsook bijkomend een deel van de lokale warmtevraag rechtstreeks invullen door de restwarmte uit de elektriciteitsproductie lokaal nuttig te valoriseren en zodoende het elektriciteitsnet decentraal ondersteunen15,16. Elia rapporteert immers dat voor de periode 2016 – 2022 de thermosensitiviteit van de Belgische elektriciteitsvraag zo’n -130 à -190 MWe/°C bedroeg, met piekbelastingen op doorgaans koude weekdagen17. Ook Fluvius rapporteerde recent dat piekbelastingen van haar net(componenten) doorgaans afname-gebonden zijn, waarbij de omgevingstemperatuur (55%) en het uur van de dag (28%) momenteel de belangrijkste drivers blijken om afnamepieken te voorspellen18,19. Naast power-to-heat technologieën, kan de modulatie van een WKK-installatie mogelijks gecombineerd worden met andere elektriciteitsverbruikers die zich bij de netgebruiker bevinden. Denk hierbij bijvoorbeeld aan het tijdelijk dimmen van belichting in de glastuinbouw (voor zover deze actief is) gedurende de opwaartse modulatie van de WKK-installatie opdat hogere responssnelheden op het niveau van de aansluiting kunnen worden gerealiseerd. Dergelijke opties zijn echter sterk afhankelijk van gebruiker tot gebruiker, waarbij niet iedere gebruiker de vereiste tools voorhanden heeft.</t>
    </r>
  </si>
  <si>
    <r>
      <t xml:space="preserve">Tijdelijke flexibele aansluitingen – Compensatie ‘buiten de caps’
</t>
    </r>
    <r>
      <rPr>
        <sz val="11"/>
        <rFont val="Calibri"/>
        <family val="2"/>
        <scheme val="minor"/>
      </rPr>
      <t xml:space="preserve">Gelet op de sterke heterogeniteit die aanwezig is tussen de verschillende WKK-installaties, alsook de omgeving waarin zij operationeel zijn (zie hoofdstuk 2.3), zal het gebruik van een universele formule voor alle netgebruikers met WKK-installaties resulteren in een situatie waarbij de hieruit volgende </t>
    </r>
    <r>
      <rPr>
        <b/>
        <sz val="11"/>
        <rFont val="Calibri"/>
        <family val="2"/>
        <scheme val="minor"/>
      </rPr>
      <t xml:space="preserve">compensatie niet volledig kostenreflectief </t>
    </r>
    <r>
      <rPr>
        <sz val="11"/>
        <rFont val="Calibri"/>
        <family val="2"/>
        <scheme val="minor"/>
      </rPr>
      <t xml:space="preserve">is. Het toepassen van een standaardformule zal de netgebruiker allicht oftewel over- oftewel ondercompenseren.
Opmerking 3 [TRDE &amp; TRPV]: Analoog aan het kader van redispatching binnen iCAROS, stellen we daarom voor dat netgebruikers met WKK-assets desgewenst gebruik kunnen maken van explicit bidding, als alternatief naast het gebruik van bijvoorbeeld een gestandaardiseerde compensatie.
WKK-installaties zullen allicht doorgaans op ‘gemengde sites’21 aanwezig zijn (zie hoofdstuk 2.3). De nabijheid van eindgebruikers is immers cruciaal voor de valorisatie van de gegenereerde elektriciteit, warmte en eventueel CO2. De door de WKK geproduceerde energiestromen kunnen ook naburige sites van energie voorzien: elektriciteit (bijvoorbeeld via een directe lijn) en/of warmte (via een lokaal warmtenet).
</t>
    </r>
  </si>
  <si>
    <r>
      <t xml:space="preserve">Permanente flexibele aansluitingen – Verdere concrete uitwerking en tarifaire behandeling
</t>
    </r>
    <r>
      <rPr>
        <sz val="11"/>
        <rFont val="Calibri"/>
        <family val="2"/>
        <scheme val="minor"/>
      </rPr>
      <t xml:space="preserve">Opmerking 5 [TRDE &amp; TRPV]: COGEN Vlaanderen verwelkomt de mogelijkheid voor alle netgebruikers in een netgebied om op vrijwillige basis een bod aan te kunnen bieden voor het afsluiten van een permanente flexibele aansluitingen, opdat de bestaande netcapaciteit nieuwe projecten kan verwelkomen. Hierbij is het op dit ogenblik echter nog onduidelijk hoe de verdere uitwerking er exact zal uitzien, bijvoorbeeld qua vergoeding en tijdsverloop. In haar presentatie van het stakeholderoverleg van 20 april 202623 lichtte de VNR haar visie toe omtrent de tarifaire behandeling van permanente flexibele aansluitingen. Zo is de VNR momenteel van mening om geen tarifaire korting toe te kennen omdat zij een permanente flexibele aansluiting als een vorm van marktgebaseerde flexibiliteit ziet. Hierbij wensen we wel te duiden op het feit dat op het ogenblik dat een marktpartij een bod zou uitbrengen voor een permanente flexibele aansluiting, deze marktpartij bijvoorbeeld enkel rekening kan houden met de absolute waarde van de nettarieven voor zover dat deze op dat ogenblik gekend zijn. De absolute waarde van de tarieven worden echter jaarlijks herzien volgens de van toepassing zijnde tariefmethodologie. Een tariefmethodologie die op haar beurt eveneens periodisch wordt herzien. Deze twee factoren houden dus risico’s in, waarvoor een impact te verwachten valt met betrekking tot het aantal biedingen die zouden worden ingediend (marktfluiditeit), alsook de prijshoogte van het bod (incalculeren van een risicopremie).
</t>
    </r>
  </si>
  <si>
    <r>
      <t xml:space="preserve">Methodologie voor de activatievolgorde
</t>
    </r>
    <r>
      <rPr>
        <i/>
        <sz val="11"/>
        <rFont val="Calibri"/>
        <family val="2"/>
        <scheme val="minor"/>
      </rPr>
      <t>Opmerking 6 [TRDE &amp; TRPV]: Met de laatste herziening van de energie-efficiëntierichtlijn24 werd opgenomen dat energie-efficiëntie dient te worden erkend als een centraal element en prioritaire</t>
    </r>
    <r>
      <rPr>
        <sz val="11"/>
        <rFont val="Calibri"/>
        <family val="2"/>
        <scheme val="minor"/>
      </rPr>
      <t xml:space="preserve"> factor. Hierbij werd het </t>
    </r>
    <r>
      <rPr>
        <b/>
        <sz val="11"/>
        <rFont val="Calibri"/>
        <family val="2"/>
        <scheme val="minor"/>
      </rPr>
      <t>energie-efficiëntie-eerstbeginsel</t>
    </r>
    <r>
      <rPr>
        <sz val="11"/>
        <rFont val="Calibri"/>
        <family val="2"/>
        <scheme val="minor"/>
      </rPr>
      <t xml:space="preserve"> geïntroduceerd, waarbij in de eerste plaats rekening moet worden gehouden met een systeemefficiëntiebenadering. De energie-efficiëntierichtlijn erkent cogeneratie als dusdanig en vraagt dan ook onder meer aan de netbeheerders om waar mogelijk cogeneratie mee te helpen faciliteren25. Met het oog op de primaire energiebesparing die WKK-installaties realiseren (zie illustratie in Figuur 1) vragen we vanuit COGEN Vlaanderen dan ook om waar relevant binnen iedere categorie van de prioriteitslijst die de netbeheerder zou toepassen in het kader van congestiebeheer (zie ontwerpvoorstel van Elia ter illustratie in Figuur 6) het energie-efficiëntie-eerstbeginsel in beschouwing te nemen, waarbij het</t>
    </r>
    <r>
      <rPr>
        <b/>
        <sz val="11"/>
        <rFont val="Calibri"/>
        <family val="2"/>
        <scheme val="minor"/>
      </rPr>
      <t xml:space="preserve"> stilleggen van energieopwekking via kwalitatieve WKK-installaties beperkt moet zijn</t>
    </r>
    <r>
      <rPr>
        <sz val="11"/>
        <rFont val="Calibri"/>
        <family val="2"/>
        <scheme val="minor"/>
      </rPr>
      <t>. Hierbij wensen we nogmaals te duiden op de maatschappelijke voordelen van decentrale elektriciteitsproductie door middel van cogeneratie (zie hoofdstuk 2.2), alsook de mogelijke synergiën tussen cogeneratie-installaties, power-to-heat technologieën (zoals (industriële) warmtepompen en e-boilers) en/of andere verbruiksinstallaties op eenzelfde site26.</t>
    </r>
  </si>
  <si>
    <r>
      <rPr>
        <b/>
        <u/>
        <sz val="11"/>
        <rFont val="Calibri"/>
        <family val="2"/>
        <scheme val="minor"/>
      </rPr>
      <t xml:space="preserve">Bezorgdheden inzake complexiteit van het regelgevend kader
</t>
    </r>
    <r>
      <rPr>
        <sz val="11"/>
        <rFont val="Calibri"/>
        <family val="2"/>
        <scheme val="minor"/>
      </rPr>
      <t>Fluvius heeft begrip voor de doelstelling van de Vlaamse Nutsregulator om (kandidaat) netgebruikers maximaal te beschermen en hen, waar mogelijk, toegang tot het net te blijven bieden. In de praktijk leveren distributienetbeheerders vandaag reeds aanzienlijke inspanningen om, ondanks capaciteitsbeperkingen, aansluitingen te faciliteren en weigeringen zoveel mogelijk te vermijden.
Fluvius stelt echter vast dat dit resulteert in een complex regelgevend kader waarbij distributienetbeheerders verplicht worden toegang te blijven voorzien in situaties waar structureel onvoldoende netcapaciteit beschikbaar is. Flexibele aansluitingsovereenkomsten vormen daarbij een afwijking van het klassieke aansluitingsprincipe, waarbij een weigering in bepaalde gevallen een verdedigbaar uitgangspunt blijft.
Daarbij merkt Fluvius op dat de kern van de problematiek in belangrijke mate voortvloeit uit congestie op het transmissienet, terwijl de voorgestelde verplichtingen en bijhorende risico’s hoofdzakelijk bij de distributienetbeheerder worden gelegd. De distributienetbeheerder tracht aldus oplossingen te faciliteren voor beperkingen waarvoor hij zelf geen structurele oplossing kan bieden, aangezien de noodzakelijke netinvesteringen zich op een ander netniveau situeren. Dit gaat bovendien gepaard met een bijkomend financieel risico voor de distributienetbeheerder.
Fluvius stelt daarnaast vast dat in het voorgestelde kader op meerdere plaatsen een zekere spanning ontstaat in de rolverdeling, waarbij keuzes met een duidelijk regulatoir karakter impliciet bij de distributienetbeheerder worden gelegd, terwijl de operationele invulling op andere vlakken net verder wordt vastgelegd in het reglement.
Zonder bijkomende afbakening dreigt dit te resulteren in een kader dat in de praktijk moeilijk werkbaar is voor de distributienetbeheerder.</t>
    </r>
  </si>
  <si>
    <r>
      <rPr>
        <b/>
        <u/>
        <sz val="11"/>
        <rFont val="Calibri"/>
        <family val="2"/>
        <scheme val="minor"/>
      </rPr>
      <t xml:space="preserve">Bezorgdheden rond haalbaarheid en proportionaliteit van de vooropgestelde implementatietermijnen
</t>
    </r>
    <r>
      <rPr>
        <sz val="11"/>
        <rFont val="Calibri"/>
        <family val="2"/>
        <scheme val="minor"/>
      </rPr>
      <t>Fluvius acht de vooropgestelde implementatietermijnen niet haalbaar en disproportioneel, gelet op de inhoudelijke complexiteit van de gevraagde uitwerkingen.
Het voorstel voorziet dat elektriciteitsdistributienetbeheerders binnen zes maanden na de inwerkingtreding meerdere essentiële bouwstenen moeten uitwerken, consulteren en ter goedkeuring voorleggen, waaronder de methodologie voor de toepassing van flexibele aansluitingsovereenkomsten, de bijhorende modelcontracten en de modaliteiten voor compensatie. Deze termijn staat niet in verhouding tot het voorafgaande regelgevend traject, waarbij de totstandkoming van het decretaal en regelgevend kader bijna twee jaar in beslag zal nemen.
Bovendien wordt de effectieve beschikbare tijd bijkomend beperkt door structurele factoren, zoals de zomervakantieperiode, noodzakelijke stakeholderconsultaties en de vereiste afstemming tussen netbeheerders om tot consistente en niet-discriminerende oplossingen te komen.
De combinatie van deze elementen verhoogt aanzienlijk het risico op onvolledige, moeilijk toepasbare of nadien te herwerken instrumenten. Gelet op het structurele en maatschappelijk gevoelige karakter van de gevraagde keuzes, acht Fluvius dit niet wenselijk.
Fluvius begrijpt het belang en de urgentie van het uitrollen van een kader voor flexibele aansluitingsovereenkomsten en zal dit dossier prioritair opnemen. Niettemin stelt Fluvius vast dat de vooropgestelde termijn van zes maanden onvoldoende ruimte laat om deze instrumenten met de nodige zorgvuldigheid, diepgang en draagvlak uit te werken.
Fluvius vraagt daarom om elektriciteitsdistributienetbeheerders toe te laten een realistische en gemotiveerde planning voor te stellen, afgestemd op de inhoudelijke complexiteit en het vereiste stakeholdertraject, eerder dan een vooraf vastgelegde en uniforme deadline op te leggen.</t>
    </r>
  </si>
  <si>
    <t>De toegenomen aansluitingsaanvragen en op termijn verwachte congesties in Vlaanderen vragen een urgente aanpak. Een gebrek aan mogelijkheid tot flexibele aansluitingen zou er aanvankelijk kunnen voor zorgen dat belangrijke investeringsprojecten geweigerd moeten worden. Fluvius heeft zo zelf in het recente verleden nog opgeroepen tot dringende regulatoire actie m.b.t. Fall-Back Flex, om enkele honderden dossiers te kunnen deblokkeren, in afwachting van flexibele aansluitingsovereenkomsten. De Vlaamse Nutsregulator merkt op dat de productfiches “Fall-Back Flex” beperkt zijn voor twee jaar, tot 8 mei 2027.
De Vlaamse Nutsregulator stelt evenwel vast dat op vandaag de nood aan flexibele aansluitingsovereenkomsten op het distributienet niet getriggerd worden door beperkingen op dit distributienet zelf, maar door beperkingen op het hogerliggend Elia-net, namelijk het koppelpunt of het hogerliggend net. Dit vereist een goede samenwerking volgens duidelijke afspraken tussen de betrokken netbeheerders, zowel in de planningsfase (afspraken over het aanbieden van een flexibele aansluitingsovereenkomst alsook over de eraan gekoppelde geplande investeringen) als in de operationele fase (afspraken over de activatie en de compensatie), wat een bijkomende complexiteit met zich meebrengt. Gelet op het feit dat de uitwerking van die samenwerking voor Fluvius een noodzakelijke, reglementaire voorwaarde is voor de praktijkimplementatie van het kader inzake flexibele aansluitingsovereenkomsten, beslist de Vlaamse Nutsregulator om de implementatietermijnen voor Fluvius voor wat betreft (i) de modaliteiten voor de compensatie van modulaties van verbruiksinstallaties bij flexibele aansluitingsovereenkomsten, (ii) de methodologie over de toepassing van flexibele aansluitingsovereenkomsten en (iii) het modelcontract af te stemmen op de laatste update (d.d. 20 mei 2026) vanwege Synergrid aan de regulatoren over de planning ter uitwerking van de samenwerkingsafspraken tussen de netbeheerders met betrekking tot congestie. Concreet wordt daardoor de geconsulteerde termijn van 6 maanden verlengd naar 10 maanden.</t>
  </si>
  <si>
    <r>
      <rPr>
        <b/>
        <sz val="11"/>
        <rFont val="Calibri"/>
        <family val="2"/>
        <scheme val="minor"/>
      </rPr>
      <t>Art. 8.1.8</t>
    </r>
    <r>
      <rPr>
        <sz val="11"/>
        <rFont val="Calibri"/>
        <family val="2"/>
        <scheme val="minor"/>
      </rPr>
      <t xml:space="preserve">
De elektriciteitsdistributienetbeheerder legt een eerste versie van de modaliteiten voor de compensatie van modulaties van verbruiksinstallaties bij flexibele aansluitingsovereenkomsten, zoals bedoeld in Art. 2.2.97 §3, ter goedkeuring voor aan de Vlaamse Nutsregulator ten laatste </t>
    </r>
    <r>
      <rPr>
        <u/>
        <sz val="11"/>
        <rFont val="Calibri"/>
        <family val="2"/>
        <scheme val="minor"/>
      </rPr>
      <t>10 maanden</t>
    </r>
    <r>
      <rPr>
        <sz val="11"/>
        <rFont val="Calibri"/>
        <family val="2"/>
        <scheme val="minor"/>
      </rPr>
      <t xml:space="preserve"> na de datum van inwerkingtreding van dit artikel.  
</t>
    </r>
    <r>
      <rPr>
        <b/>
        <sz val="11"/>
        <rFont val="Calibri"/>
        <family val="2"/>
        <scheme val="minor"/>
      </rPr>
      <t xml:space="preserve">Art. 8.1.9. 
</t>
    </r>
    <r>
      <rPr>
        <sz val="11"/>
        <rFont val="Calibri"/>
        <family val="2"/>
        <scheme val="minor"/>
      </rPr>
      <t xml:space="preserve">De elektriciteitsdistributienetbeheerder legt de eerste versie van de methodologie, zoals bedoeld in Art. 2.2.98, over de toepassing van flexibele aansluitingsovereenkomsten ter goedkeuring voor aan de Vlaamse Nutsregulator ten laatste </t>
    </r>
    <r>
      <rPr>
        <u/>
        <sz val="11"/>
        <rFont val="Calibri"/>
        <family val="2"/>
        <scheme val="minor"/>
      </rPr>
      <t>10 maanden</t>
    </r>
    <r>
      <rPr>
        <sz val="11"/>
        <rFont val="Calibri"/>
        <family val="2"/>
        <scheme val="minor"/>
      </rPr>
      <t xml:space="preserve"> na de datum van inwerkingtreding van dit artikel.  
</t>
    </r>
    <r>
      <rPr>
        <b/>
        <sz val="11"/>
        <rFont val="Calibri"/>
        <family val="2"/>
        <scheme val="minor"/>
      </rPr>
      <t xml:space="preserve">Art. 8.1.10. </t>
    </r>
    <r>
      <rPr>
        <sz val="11"/>
        <rFont val="Calibri"/>
        <family val="2"/>
        <scheme val="minor"/>
      </rPr>
      <t xml:space="preserve">
De elektriciteitsdistributienetbeheerder legt een eerste versie van het modelcontract, zoals bedoeld in Art. 2.2.101, ter goedkeuring voor aan de Vlaamse Nutsregulator ten laatste </t>
    </r>
    <r>
      <rPr>
        <u/>
        <sz val="11"/>
        <rFont val="Calibri"/>
        <family val="2"/>
        <scheme val="minor"/>
      </rPr>
      <t>10 maanden</t>
    </r>
    <r>
      <rPr>
        <sz val="11"/>
        <rFont val="Calibri"/>
        <family val="2"/>
        <scheme val="minor"/>
      </rPr>
      <t xml:space="preserve"> na de datum van inwerkingtreding van dit artikel.</t>
    </r>
  </si>
  <si>
    <r>
      <t xml:space="preserve">Definities rond gereserveerde en contractuele capaciteit
</t>
    </r>
    <r>
      <rPr>
        <sz val="11"/>
        <rFont val="Calibri"/>
        <family val="2"/>
        <scheme val="minor"/>
      </rPr>
      <t>Fluvius acht het niet aangewezen om een onderscheid te introduceren tussen “aansluitingscapaciteit” (schijnbaar vermogen, kVA/MVA) en “aansluitingsvermogen” (actief vermogen, kW/MW).
Deze terminologische benadering wijkt af van het bestaande Vlaamse regelgevend kader, en meer bepaald van het Energiebesluit, waar het begrip aansluitingsvermogen reeds wordt gehanteerd met expliciete verwijzing naar schijnbaar vermogen (kVA). Het invoeren van een parallel begrippenkader verhoogt het risico op interpretatieverschillen en juridische incoherentie, zonder dat duidelijk is welk concreet probleem hiermee wordt opgelost.
Fluvius ziet op vandaag geen duidelijke meerwaarde voor de distributienetbeheerder om deze opsplitsing generiek te verankeren in het regelgevend kader. In de praktijk worden netaansluitingen, netstudies en capaciteitsbeperkingen benaderd op basis van schijnbaar vermogen, in lijn met de technische realiteit van het distributienet en de bestaande contractuele en operationele processen.
Bovendien heeft deze wijziging een impact die verder reikt dan het TRDE alleen, en doorwerkt in modelcontracten, interne processen, IT‑systemen en externe communicatie. Deze impact staat niet in verhouding tot de beperkte meerwaarde van het voorstel.
Fluvius is daarom van oordeel dat het aangewezen is om vast te houden aan één eenduidig referentiebegrip op basis van schijnbaar vermogen (kVA/MVA), in lijn met het Energiebesluit, en vraagt om de voorgestelde opsplitsing te heroverwegen.
Daarnaast merkt Fluvius op dat de voorgestelde verwijzing naar een “kwartierbasis” in de definitie niet aangewezen is. Aansluitingsvermogen betreft een structurele, contractuele limiet en geen meetwaarde gekoppeld aan tijdsintervallen. Het opnemen van een tijdscomponent creëert verwarring en interpretatierisico’s zonder bij te dragen aan de werkbaarheid van het kader. Fluvius vraagt daarom om deze verwijzing te schrappen.</t>
    </r>
  </si>
  <si>
    <r>
      <t xml:space="preserve">Aansluitingsvermogen: het maximaal schijnbaar vermogen, uitgedrukt in kilovoltampère (kVA) of megavoltampère (MVA), waarover de gebruiker van het elektriciteitsdistributienet of gesloten distributienet voor elektriciteit kan beschikken en waarbij de limiet bepaald wordt door het technisch aansluitingsvermogen. Voor aansluitingen op het laagspanningsdistributienet wordt het aansluitingsvermogen gelijkgesteld aan het vermogen waarvoor de aansluiting beveiligd wordt door de automaat, of de smeltzekering. Voor aansluitingen op het midden- en hoogspanningsdistributienet wordt het aansluitingsvermogen vastgelegd in het aansluitingscontract waarbij er een onderscheid gemaakt wordt tussen afname en injectie;
</t>
    </r>
    <r>
      <rPr>
        <strike/>
        <sz val="11"/>
        <rFont val="Calibri"/>
        <family val="2"/>
        <scheme val="minor"/>
      </rPr>
      <t>Aansluitingsvermogen: maximaal actief vermogen op kwartierbasis, uitgedrukt in kilowatt (kW) of megawatt (MW), dat een elektriciteitsdistributienetgebruiker mag afnemen of injecteren op het net, zoals vastgelegd in het aansluitingscontract, zo niet gelijk aan de aansluitingscapaciteit (met een veronderstelde arbeidsfactor  cos φ van 1)</t>
    </r>
    <r>
      <rPr>
        <sz val="11"/>
        <rFont val="Calibri"/>
        <family val="2"/>
        <scheme val="minor"/>
      </rPr>
      <t xml:space="preserve">.
</t>
    </r>
    <r>
      <rPr>
        <strike/>
        <sz val="11"/>
        <rFont val="Calibri"/>
        <family val="2"/>
        <scheme val="minor"/>
      </rPr>
      <t xml:space="preserve">Aansluitingscapaciteit: het maximaal schijnbaar vermogen op kwartierbasis, uitgedrukt in kilovoltampère (kVA) of megavoltampère (MVA), waarover de gebruiker van het elektriciteitsdistributienet of gesloten distributienet voor elektriciteit kan beschikken en waarbij de limiet bepaald wordt door de technische aansluitingscapaciteit. Voor aansluitingen op het laagspanningsdistributienet wordt de aansluitingscapaciteit gelijkgesteld aan het vermogen waarvoor de aansluiting beveiligd wordt door de automaat, of de smeltzekering. Voor aansluitingen op het midden- en hoogspanningsdistributienet wordt de aansluitingscapaciteit vastgelegd in het aansluitingscontract waarbij er een onderscheid gemaakt wordt tussen afname en injectie;
</t>
    </r>
    <r>
      <rPr>
        <sz val="11"/>
        <rFont val="Calibri"/>
        <family val="2"/>
        <scheme val="minor"/>
      </rPr>
      <t xml:space="preserve">
Flexibel aansluitingsvermogen: het deel van het aansluitingsvermogen met niet-gegarandeerde toegang, onder de modaliteiten van een flexibele aansluitingsovereenkomst;
</t>
    </r>
    <r>
      <rPr>
        <strike/>
        <sz val="11"/>
        <rFont val="Calibri"/>
        <family val="2"/>
        <scheme val="minor"/>
      </rPr>
      <t xml:space="preserve">Flexibele aansluitingscapaciteit: het deel van de aansluitingscapaciteit met niet-gegarandeerde toegang, onder de modaliteiten van een flexibele aansluitingsovereenkomst;
</t>
    </r>
    <r>
      <rPr>
        <sz val="11"/>
        <rFont val="Calibri"/>
        <family val="2"/>
        <scheme val="minor"/>
      </rPr>
      <t xml:space="preserve">
Vast aansluitingsvermogen: het deel van het aansluitingsvermogen met gegarandeerde toegang, al dan niet deels of volledig onder de modaliteiten van een flexibele aansluitingsovereenkomst overeenkomstig Art. 2.2.96 van dit reglement;
</t>
    </r>
    <r>
      <rPr>
        <strike/>
        <sz val="11"/>
        <rFont val="Calibri"/>
        <family val="2"/>
        <scheme val="minor"/>
      </rPr>
      <t xml:space="preserve">Vaste aansluitingscapaciteit: het deel van de aansluitingscapaciteit met gegarandeerde toegang, al dan niet deels of volledig onder de modaliteiten van een flexibele aansluitingsovereenkomst overeenkomstig Art. 2.2.96 van dit reglement;
Technische aansluitingscapaciteit </t>
    </r>
    <r>
      <rPr>
        <sz val="11"/>
        <rFont val="Calibri"/>
        <family val="2"/>
        <scheme val="minor"/>
      </rPr>
      <t xml:space="preserve">Technisch aansluitingsvermogen: het maximaal schijnbaar vermogen, uitgedrukt in kilovoltampère (kVA) of megavoltampère (MVA) dat bepaald wordt door de technische karakteristieken van de aansluiting;
</t>
    </r>
  </si>
  <si>
    <r>
      <rPr>
        <b/>
        <u/>
        <sz val="11"/>
        <rFont val="Calibri"/>
        <family val="2"/>
        <scheme val="minor"/>
      </rPr>
      <t xml:space="preserve">Nood aan herziening van de definitie voor Aansluitingsvermogen in functie van technologische evoluties
</t>
    </r>
    <r>
      <rPr>
        <sz val="11"/>
        <rFont val="Calibri"/>
        <family val="2"/>
        <scheme val="minor"/>
      </rPr>
      <t>Los van de bedenkingen bij de voorgestelde opsplitsing tussen capaciteit en vermogen, stelt Fluvius vast dat de huidige definitie van het begrip “aansluitingsvermogen” aan herziening toe is met het oog op toekomstige technologische en operationele evoluties.
De huidige definitie koppelt het aansluitingsvermogen voor laagspanningsaansluitingen expliciet aan de fysieke beveiliging van de aansluiting (automaat of zekering). Deze benadering is echter onvoldoende toekomstgericht en beperkt het begrip tot een louter technisch gegeven, terwijl het in essentie een klantkeuze betreft.
Door de uitrol van de digitale meter wordt het immers mogelijk om het aansluitingsvermogen flexibel en digitaal te beheren via de meetinrichting zelf, los van de fysieke beveiliging. Dit laat toe om het contractuele vermogen transparant ter beschikking te stellen aan de netgebruiker en biedt bijkomende mogelijkheden inzake efficiënt gebruik van netcapaciteit. Een dergelijke benadering creëert niet alleen meer flexibiliteit voor netgebruikers, maar kan ook bijdragen tot een vereenvoudiging en uniformisering van installaties en processen.
Fluvius acht het daarom wenselijk om de definitie van aansluitingsvermogen te vereenvoudigen tot de kern, en deze los te koppelen van specifieke technische implementaties:</t>
    </r>
  </si>
  <si>
    <r>
      <rPr>
        <b/>
        <u/>
        <sz val="11"/>
        <rFont val="Calibri"/>
        <family val="2"/>
        <scheme val="minor"/>
      </rPr>
      <t xml:space="preserve">Afbakening van het afwegingskader tot het distributienet
</t>
    </r>
    <r>
      <rPr>
        <sz val="11"/>
        <rFont val="Calibri"/>
        <family val="2"/>
        <scheme val="minor"/>
      </rPr>
      <t xml:space="preserve">Artikel 4.1.19/2 van het Energiedecreet verplicht elektriciteitsdistributienetbeheerders om een methodologie uit te werken voor de afweging tussen netinvesteringen en de inzet van flexibiliteit in functie van lokale congestie binnen hun dekkingsgebied.
Fluvius benadrukt dat deze afweging uitsluitend betrekking kan hebben op netelementen en investeringsbeslissingen waarvoor de distributienetbeheerder zelf bevoegd en verantwoordelijk is. De verwijzing naar “lokale congestie binnen het eigen dekkingsgebied” impliceert dat het gaat om congestie op het distributienet zelf, waarvoor een effectieve keuze bestaat tussen netinvesteringen en flexibiliteit.
</t>
    </r>
    <r>
      <rPr>
        <b/>
        <sz val="11"/>
        <rFont val="Calibri"/>
        <family val="2"/>
        <scheme val="minor"/>
      </rPr>
      <t>Netcomponenten die behoren tot het transmissienet, met inbegrip van het koppelpunt en hogerliggende netelementen, vallen buiten de reikwijdte van dit afwegingskader</t>
    </r>
    <r>
      <rPr>
        <sz val="11"/>
        <rFont val="Calibri"/>
        <family val="2"/>
        <scheme val="minor"/>
      </rPr>
      <t>. De afweging voor dergelijke elementen behoort tot de verantwoordelijkheid van de transmissienetbeheerder, die beschikt over de relevante informatie en beslissingsbevoegdheid.
Fluvius gaat er dan ook van uit dat de bepalingen inzake het afwegingskader strikt worden beperkt tot het elektriciteitsdistributienet, en dat congestie die haar oorsprong vindt op het transmissienet hier geen deel van uitmaakt. Een ruimere interpretatie zou impliceren dat distributienetbeheerders afwegingen moeten maken over investeringen en flexibiliteit buiten hun eigenverantwoordelijkheidsdomein, wat niet aangewezen is en de werkbaarheid van het kader ondermijnt.</t>
    </r>
  </si>
  <si>
    <r>
      <rPr>
        <b/>
        <u/>
        <sz val="11"/>
        <rFont val="Calibri"/>
        <family val="2"/>
        <scheme val="minor"/>
      </rPr>
      <t xml:space="preserve">Kwantificering van beschikbare flexibiliteit
</t>
    </r>
    <r>
      <rPr>
        <sz val="11"/>
        <rFont val="Calibri"/>
        <family val="2"/>
        <scheme val="minor"/>
      </rPr>
      <t xml:space="preserve">
De verwijzing naar “de gehanteerde werkwijze voor het kwantificeren van de hoeveelheid beschikbare flexibiliteit, aan de hand van marktvragen” is voor Fluvius onvoldoende duidelijk.
Fluvius benadrukt dat het niet de bedoeling kan zijn dat de elektriciteitsdistributienetbeheerder verplicht wordt om beschikbare flexibiliteit uitsluitend via marktvragen te kwantificeren. Dergelijke marktvragen vergen aanzienlijke inspanningen, zonder garantie dat de bevraagde flexibiliteit effectief beschikbaar of inzetbaar is, en kunnen niet worden gelijkgesteld aan daadwerkelijk beschikbare flexibiliteit.
Fluvius is van oordeel dat de inschatting van beschikbare flexibiliteit op verschillende proportionele en contextafhankelijke manieren moet kunnen gebeuren, onder meer op basis van netstudies, technische analyses, historische data of bestaande contractuele afspraken.
Het expliciet of impliciet verankeren van marktvragen als standaardmethodiek acht Fluvius niet aangewezen. De keuze van de gehanteerde methodiek behoort tot de verantwoordelijkheid van de distributienetbeheerder, in functie van de concrete netcontext.</t>
    </r>
  </si>
  <si>
    <r>
      <t xml:space="preserve">Publicatie van het afwegingskader en vertrouwelijke informatie
</t>
    </r>
    <r>
      <rPr>
        <sz val="11"/>
        <rFont val="Calibri"/>
        <family val="2"/>
        <scheme val="minor"/>
      </rPr>
      <t>Het voorstel voorziet in de publicatie van het door de Vlaamse Nutsregulator goedgekeurde afwegingskader op de website van de elektriciteitsdistributienetbeheerder.
Het afwegingskader bevat methodologische principes en afwegingscriteria, maar kan ook elementen omvatten die gebaseerd zijn op interne aannames, technische analyses of marktinformatie. Dergelijke informatie kan een vertrouwelijk of commercieel gevoelig karakter hebben en leent zich niet tot volledige publieke openbaarmaking. Bovendien kan de openbaarmaking van dergelijke informatie het risico op strategisch biedgedrag en niet‑efficiënte prijszetting verhogen, doordat marktpartijen hieruit de waarde van flexibiliteit voor de distributienetbeheerder kunnen afleiden.
Fluvius is van oordeel dat de publicatieverplichting beperkt moet blijven tot een transparante toelichting van de gehanteerde methodologie op een voldoende hoog abstractieniveau, zonder verplichting tot openbaarmaking van onderliggende detailinformatie. Op die manier wordt het evenwicht bewaard tussen transparantie enerzijds en proportionaliteit en werkbaarheid anderzijds.</t>
    </r>
  </si>
  <si>
    <r>
      <rPr>
        <b/>
        <u/>
        <sz val="11"/>
        <rFont val="Calibri"/>
        <family val="2"/>
        <scheme val="minor"/>
      </rPr>
      <t xml:space="preserve">Reikwijdte van marktvragen in functie van congestiebeheer
</t>
    </r>
    <r>
      <rPr>
        <sz val="11"/>
        <rFont val="Calibri"/>
        <family val="2"/>
        <scheme val="minor"/>
      </rPr>
      <t>Fluvius wenst aandacht te vragen voor de voorgestelde verplichtingen inzake marktvragen voor flexibiliteitsdiensten.
Het voorstel legt de elektriciteitsdistributienetbeheerder de verplichting op om minstens jaarlijks marktvragen te lanceren in aangeduide congestiegebieden, zowel voor het beheer van lokale congestie als voor redispatching. Fluvius stelt vast dat de reikwijdte van deze verplichting onvoldoende duidelijk is afgebakend. In het bijzonder is onduidelijk of de verwijzing naar redispatching uitsluitend betrekking heeft op lokale congestie, dan wel ook op noden die hun oorsprong vinden op het transmissienet.
In dat laatste geval zou dit impliceren dat distributienetbeheerders worden verplicht om marktvragen te organiseren buiten hun eigen verantwoordelijkheidsdomein, zonder zekerheid omtrent inzet of kostenverdeling, wat niet aangewezen is.
Daarnaast benadrukt Fluvius dat het verplicht en systematisch lanceren van marktvragen niet steeds proportioneel of zinvol is. In congestiegebieden waar de nood onzeker of pas op langere termijn relevant is, dreigt deze verplichting te leiden tot inefficiënte processen en beperkte betrokkenheid van marktpartijen.
Fluvius is daarom van oordeel dat marktvragen moeten kunnen worden afgestemd op een concrete en aantoonbare nood binnen het distributienet, en moeten plaatsvinden binnen een realistische tijdshorizon.
Het verplicht organiseren van marktvragen louter op basis van potentiële congestie op hogerliggende netten, zonder duidelijke rolverdeling of kostenverantwoordelijkheid, acht Fluvius niet aangewezen.</t>
    </r>
  </si>
  <si>
    <r>
      <rPr>
        <b/>
        <u/>
        <sz val="11"/>
        <rFont val="Calibri"/>
        <family val="2"/>
        <scheme val="minor"/>
      </rPr>
      <t xml:space="preserve">Capaciteitskaarten
</t>
    </r>
    <r>
      <rPr>
        <sz val="11"/>
        <rFont val="Calibri"/>
        <family val="2"/>
        <scheme val="minor"/>
      </rPr>
      <t>Fluvius kan zich in principe vinden in het gebruik van capaciteitskaarten als ondersteunend instrument om netgebruikers een indicatief inzicht te bieden in de aansluitingsmogelijkheden. In dat opzicht dragen zij bij tot transparantie en een betere initiële oriëntatie.
Tegelijk stelt Fluvius vast dat de voorgestelde</t>
    </r>
    <r>
      <rPr>
        <b/>
        <sz val="11"/>
        <rFont val="Calibri"/>
        <family val="2"/>
        <scheme val="minor"/>
      </rPr>
      <t xml:space="preserve"> uitbreiding van de inhoud</t>
    </r>
    <r>
      <rPr>
        <sz val="11"/>
        <rFont val="Calibri"/>
        <family val="2"/>
        <scheme val="minor"/>
      </rPr>
      <t xml:space="preserve"> van capaciteitskaarten bijkomende verplichtingen introduceert waarvan de impact onvoldoende is aangetoond. In het bijzonder impliceert de opname van informatie over marktvragen en permanente flexibele aansluitingsovereenkomsten een structurele koppeling met flexibiliteitsplatformen, met aanzienlijke gevolgen voor IT‑architectuur, processen en kosten, zonder dat de proportionaliteit of noodzaak hiervan voldoende is onderbouwd.
Daarnaast stelt Fluvius vast dat de </t>
    </r>
    <r>
      <rPr>
        <b/>
        <sz val="11"/>
        <rFont val="Calibri"/>
        <family val="2"/>
        <scheme val="minor"/>
      </rPr>
      <t>meerwaarde van deze bijkomende informatie beperkt</t>
    </r>
    <r>
      <rPr>
        <sz val="11"/>
        <rFont val="Calibri"/>
        <family val="2"/>
        <scheme val="minor"/>
      </rPr>
      <t xml:space="preserve"> is. De betrokken gegevens zijn reeds beschikbaar via bestaande platformen en zijn bovendien vaak contextafhankelijk en snel wijzigend, waardoor duplicatie in capaciteitskaarten eerder tot verwarring kan leiden dan tot meer transparantie.
Fluvius acht deze uitbreiding dan ook niet aangewezen en vraagt om de voorgestelde bijkomende inhoudelijke vereisten met betrekking tot marktvragen en permanente flexibele aansluitingsovereenkomsten te schrappen. Minstens dient deze uitbreiding te worden uitgesteld tot na een grondige impactanalyse en proportionaliteitsafweging.
Fluvius benadrukt tot slot dat capaciteitskaarten een louter indicatief karakter hebben en geen vervanging kunnen vormen voor een netaansluitingsstudie. Het is daarom aangewezen om expliciet in het TRDE te verankeren dat capaciteitskaarten geen rechten doen ontstaan en dat de resultaten van een individuele netstudie steeds primeren.</t>
    </r>
  </si>
  <si>
    <r>
      <rPr>
        <b/>
        <u/>
        <sz val="11"/>
        <rFont val="Calibri"/>
        <family val="2"/>
        <scheme val="minor"/>
      </rPr>
      <t xml:space="preserve">Toepassingsdrempel en aggregatie van aansluitingsaanvragen
</t>
    </r>
    <r>
      <rPr>
        <sz val="11"/>
        <rFont val="Calibri"/>
        <family val="2"/>
        <scheme val="minor"/>
      </rPr>
      <t xml:space="preserve">Fluvius begrijpt de doelstelling om te vermijden dat aansluitingsaanvragen kunstmatig worden opgesplitst teneinde onder de toepassingsdrempels voor flexibele aansluitingsovereenkomsten te blijven.
Fluvius is echter van oordeel dat zowel de concrete invulling van de toepassingsdrempels als de wijze van aggregatie van aansluitingsaanvragen integraal binnen de methodologie van de distributienetbeheerder dienen te worden bepaald en gemotiveerd.
Het voorafgaand reglementair vastleggen van specifieke mechanismen, zoals een verplicht </t>
    </r>
    <r>
      <rPr>
        <b/>
        <sz val="11"/>
        <rFont val="Calibri"/>
        <family val="2"/>
        <scheme val="minor"/>
      </rPr>
      <t>tijdsvenster</t>
    </r>
    <r>
      <rPr>
        <sz val="11"/>
        <rFont val="Calibri"/>
        <family val="2"/>
        <scheme val="minor"/>
      </rPr>
      <t xml:space="preserve"> voor aggregatie, is </t>
    </r>
    <r>
      <rPr>
        <b/>
        <sz val="11"/>
        <rFont val="Calibri"/>
        <family val="2"/>
        <scheme val="minor"/>
      </rPr>
      <t>niet aangewezen</t>
    </r>
    <r>
      <rPr>
        <sz val="11"/>
        <rFont val="Calibri"/>
        <family val="2"/>
        <scheme val="minor"/>
      </rPr>
      <t>. Dergelijke bepalingen houden onvoldoende rekening met de diversiteit van praktijksituaties en kunnen leiden tot arbitraire effecten afhankelijk van de timing van aanvragen.
Fluvius pleit daarom voor voldoende flexibiliteit voor de distributienetbeheerder om, op basis van de concrete netcontext en de resultaten van de netstudie, een proportionele en onderbouwde aanpak uit te werken binnen de methodologie.</t>
    </r>
  </si>
  <si>
    <r>
      <rPr>
        <b/>
        <u/>
        <sz val="11"/>
        <rFont val="Calibri"/>
        <family val="2"/>
        <scheme val="minor"/>
      </rPr>
      <t xml:space="preserve">Modaliteiten investeringsvoorwaarde
</t>
    </r>
    <r>
      <rPr>
        <sz val="11"/>
        <rFont val="Calibri"/>
        <family val="2"/>
        <scheme val="minor"/>
      </rPr>
      <t xml:space="preserve">
Fluvius stelt vast dat het voorgestelde kader in artikel 2.2.94 een aantal belangrijke en positieve elementen bevat die bijdragen tot een meer realistische en werkbare benadering van de congestieproblematiek. In het bijzonder waardeert Fluvius:
• de invoering van een overbruggingstermijn om een netontwikkelingsanalyse en consultatietraject te doorlopen;
• de mogelijkheid om af te zien van een netinvestering ten voordele van een alternatieve oplossingsrichting;
• en de mogelijkheid om de gekozen oplossingsrichting bij te sturen in functie van nieuwe inzichten of gewijzigde omstandigheden.
Deze elementen dragen bij tot een meer dynamisch en toekomstgericht afwegingskader. Fluvius acht het daarbij aangewezen om doorheen het artikel expliciet te verwijzen naar “netinvesteringen of alternatieve oplossingsrichtingen”, zodat het kader beter aansluit bij de Europese doelstelling om investeringen niet te vertragen en flexibiliteit als volwaardig alternatief te beschouwen.
Tegelijk stelt Fluvius vast dat de voorgestelde bepalingen in hoofdzaak zijn afgestemd op situaties van congestie op het distributienet, terwijl de huidige congestieproblematiek zich in belangrijke mate situeert op het transmissienet. Dit leidt ertoe dat verplichtingen worden opgelegd aan de distributienetbeheerder die betrekking hebben op elementen buiten zijn bevoegdheid en controle, waaronder de planning, modellering en uitvoering van netinvesteringen op het transmissienet. Fluvius acht het niet aanvaardbaar dat verplichtingen worden opgelegd zonder overeenkomstige beslissingsbevoegdheid en sturingsmogelijkheden. Dit geldt in het bijzonder voor rapporteringsverplichtingen met betrekking tot investeringen op het transmissienet, waarvoor de distributienetbeheerder niet beschikt over de nodige informatie of afdwingbaarheid en die in de praktijk niet uitvoerbaar zijn.
Het louter verwijzen naar afspraken met andere netbeheerders biedt hierbij geen afdoende oplossing. De naleving van dergelijke verplichtingen blijft immers afhankelijk van derden, met inbegrip van zowel de uitvoering als de goedkeuring door de bevoegde regulator, en kan bijgevolg niet worden gegarandeerd door de distributienetbeheerder.
Zonder bijkomende afbakening leidt dit tot verplichtingen die in de praktijk niet naleefbaar zijn. Fluvius </t>
    </r>
    <r>
      <rPr>
        <b/>
        <sz val="11"/>
        <rFont val="Calibri"/>
        <family val="2"/>
        <scheme val="minor"/>
      </rPr>
      <t>vraagt daarom om het toepassingsgebied van deze bepalingen expliciet te beperken</t>
    </r>
    <r>
      <rPr>
        <sz val="11"/>
        <rFont val="Calibri"/>
        <family val="2"/>
        <scheme val="minor"/>
      </rPr>
      <t xml:space="preserve"> tot situaties waarin de</t>
    </r>
    <r>
      <rPr>
        <b/>
        <sz val="11"/>
        <rFont val="Calibri"/>
        <family val="2"/>
        <scheme val="minor"/>
      </rPr>
      <t xml:space="preserve"> distributienetbeheerder </t>
    </r>
    <r>
      <rPr>
        <sz val="11"/>
        <rFont val="Calibri"/>
        <family val="2"/>
        <scheme val="minor"/>
      </rPr>
      <t>effectief</t>
    </r>
    <r>
      <rPr>
        <b/>
        <sz val="11"/>
        <rFont val="Calibri"/>
        <family val="2"/>
        <scheme val="minor"/>
      </rPr>
      <t xml:space="preserve"> zelf kan instaan</t>
    </r>
    <r>
      <rPr>
        <sz val="11"/>
        <rFont val="Calibri"/>
        <family val="2"/>
        <scheme val="minor"/>
      </rPr>
      <t xml:space="preserve"> voor de uitvoering ervan, dan wel te voorzien in een duidelijke en afdwingbare regeling van rollen en verantwoordelijkheden over de verschillende netniveaus heen. Daarbij acht Fluvius het noodzakelijk dat, waar relevant, de afstemming met het federale regelgevend kader en de bevoegde federale instanties wordt georganiseerd. Enkel op die manier kan worden gewaarborgd dat de voorgestelde bepalingen coherent en werkbaar zijn voor alle betrokken partijen.</t>
    </r>
  </si>
  <si>
    <r>
      <t>De Vlaamse Nutsregulator dankt Fluvius voor haar reactie. Hij kan niet instemmen met het voorstel om deze TRDE-bepalingen te beperken tot investeringen tegen congestie op het distributienet. Het Energiedecreet voorziet in het algemeen een kader voor een tijdelijke flexibele aansluiting (o.a. op het distributienet) in congestiegebied (ongeacht op welk net deze veroorzaakt wordt) in afwachting van de realisatie van de geplande netinvestering die deze congestie zal oplossen. De Vlaamse Nutsregulator erkent evenwel dat in geval de congestie veroorzaakt wordt door een netelement op het transmissienet of plaatselijk vervoernet, de nodige afspraken moeten gemaakt worden opdat de distributienetbeheerder de bepalingen van het Energiedecreet en het technisch reglement omtrent de flexibele aansluitingsovereenkomsten kan naleven. In dit TRDE artikel is dan ook opgenomen: "</t>
    </r>
    <r>
      <rPr>
        <i/>
        <sz val="11"/>
        <rFont val="Calibri"/>
        <family val="2"/>
        <scheme val="minor"/>
      </rPr>
      <t>Indien er netinvesteringen nodig zijn op het net waaraan het elektriciteitsdistributienet gekoppeld is, dan maakt de elektriciteitsnetbeheerder hierover afspraken met de netbeheerder van dat net,..</t>
    </r>
    <r>
      <rPr>
        <sz val="11"/>
        <rFont val="Calibri"/>
        <family val="2"/>
        <scheme val="minor"/>
      </rPr>
      <t>". De Vlaamse Nutsregulator voorziet hier bepalingen zover zijn bevoegdheid reikt. De zienswijze kan daarom niet algemeen gevolgd worden. De paragraaf omtrent de latere bijsturingen van netinvesteringen (paragraaf 10 in de finale nummering) wordt wel verduidelijkt om aan te geven dat het toepassingsgebied van deze paragraaf wel degelijk beperkt is tot het eigen net van de netbeheerder zelf. Er worden verder nog een aantal tekstuele aanpassingen gedaan.
Op basis van verschillende consultatiereacties voerde de Vlaamse Nutsregulator een aantal aanpassingen en verduidelijkingen door aan het artikel omtrent de modaliteiten van de investeringsvoorwaarde. De Vlaamse Nutsregulator verwijst hiervoor naar de toelichting in het beschrijvend consultatieverslag.</t>
    </r>
  </si>
  <si>
    <r>
      <t xml:space="preserve">Geconsulteerde §10 van TRDE-artikel 2.2.94 wordt geschrapt.
Geconsulteerde §9 van het TRDE-artikel 2.2.94 wordt tekstueel verduidelijkt:
§10 De elektriciteitsdistributienetbeheerder kan later, na het afsluiten van de flexibele aansluitingsovereenkomst, </t>
    </r>
    <r>
      <rPr>
        <strike/>
        <sz val="11"/>
        <rFont val="Calibri"/>
        <family val="2"/>
        <scheme val="minor"/>
      </rPr>
      <t>de</t>
    </r>
    <r>
      <rPr>
        <sz val="11"/>
        <rFont val="Calibri"/>
        <family val="2"/>
        <scheme val="minor"/>
      </rPr>
      <t xml:space="preserve"> </t>
    </r>
    <r>
      <rPr>
        <u/>
        <sz val="11"/>
        <rFont val="Calibri"/>
        <family val="2"/>
        <scheme val="minor"/>
      </rPr>
      <t>een</t>
    </r>
    <r>
      <rPr>
        <sz val="11"/>
        <rFont val="Calibri"/>
        <family val="2"/>
        <scheme val="minor"/>
      </rPr>
      <t xml:space="preserve"> geplande netinvestering </t>
    </r>
    <r>
      <rPr>
        <u/>
        <sz val="11"/>
        <rFont val="Calibri"/>
        <family val="2"/>
        <scheme val="minor"/>
      </rPr>
      <t>op zijn net</t>
    </r>
    <r>
      <rPr>
        <sz val="11"/>
        <rFont val="Calibri"/>
        <family val="2"/>
        <scheme val="minor"/>
      </rPr>
      <t xml:space="preserve"> inhoudelijk bijsturen indien blijkt dat een alternatieve netinvestering meer aangewezen is, door gewijzigde omstandigheden. Dit wordt gemotiveerd in het </t>
    </r>
    <r>
      <rPr>
        <strike/>
        <sz val="11"/>
        <rFont val="Calibri"/>
        <family val="2"/>
        <scheme val="minor"/>
      </rPr>
      <t>desbetreffende</t>
    </r>
    <r>
      <rPr>
        <sz val="11"/>
        <rFont val="Calibri"/>
        <family val="2"/>
        <scheme val="minor"/>
      </rPr>
      <t xml:space="preserve"> investeringsplan. Hierbij kan de ingeschatte looptijd van de flexibele aansluitingsovereenkomsten gelinkt aan de eerder betrokken netinvestering niet verlengd worden. </t>
    </r>
    <r>
      <rPr>
        <u/>
        <sz val="11"/>
        <rFont val="Calibri"/>
        <family val="2"/>
        <scheme val="minor"/>
      </rPr>
      <t>Indien de bijgestuurde netinvestering een langere doorlooptijd zou kennen, dient de elektriciteitsdistributienetbeheerder zijn beslissing tot het bijsturen van de netinvestering gebaseerd te hebben op een geactualiseerde marktvraag en/of multilateraal aanbod voor permanente flexibele aansluitingsovereenkomsten in het congestiegebied, waarbij de elektriciteitsdistributienetbeheerder de bijhorende kosten in rekening bracht in het afwegingskader, bedoeld in Art. 2.1.19.</t>
    </r>
    <r>
      <rPr>
        <sz val="11"/>
        <rFont val="Calibri"/>
        <family val="2"/>
        <scheme val="minor"/>
      </rPr>
      <t xml:space="preserve">
Zie paragraaf 'Modaliteiten investeringsvoorwaarde flexibele aansluitingsovereenkomst' in consultatieverslag voor het volledige artikel.</t>
    </r>
  </si>
  <si>
    <r>
      <rPr>
        <b/>
        <u/>
        <sz val="11"/>
        <rFont val="Calibri"/>
        <family val="2"/>
        <scheme val="minor"/>
      </rPr>
      <t xml:space="preserve">Definitie netwerkmodel
</t>
    </r>
    <r>
      <rPr>
        <sz val="11"/>
        <rFont val="Calibri"/>
        <family val="2"/>
        <scheme val="minor"/>
      </rPr>
      <t xml:space="preserve">
Het voorstel stelt dat een netinvestering als “gepland” kan worden beschouwd van zodra deze wordt gemodelleerd in het </t>
    </r>
    <r>
      <rPr>
        <b/>
        <sz val="11"/>
        <rFont val="Calibri"/>
        <family val="2"/>
        <scheme val="minor"/>
      </rPr>
      <t>netwerkmodel</t>
    </r>
    <r>
      <rPr>
        <sz val="11"/>
        <rFont val="Calibri"/>
        <family val="2"/>
        <scheme val="minor"/>
      </rPr>
      <t xml:space="preserve">.
Fluvius stelt vast dat dit geen robuust of controleerbaar criterium vormt. In de praktijk worden in het kader van netstudies immers verschillende investeringsvarianten gemodelleerd zonder dat dit impliceert dat deze effectief zullen worden uitgevoerd of dat er duidelijkheid bestaat over de concrete timing, prioritering of uitvoering ervan.
Daarnaast bestaan er verschillende netwerkmodellen en heeft de regulator geen rechtstreeks zicht op de inhoud en toepassing ervan, in het bijzonder voor investeringen op het transmissienet.
Fluvius is van oordeel dat het invoeren van dit bijkomende criterium </t>
    </r>
    <r>
      <rPr>
        <b/>
        <sz val="11"/>
        <rFont val="Calibri"/>
        <family val="2"/>
        <scheme val="minor"/>
      </rPr>
      <t>geen duidelijke meerwaarde</t>
    </r>
    <r>
      <rPr>
        <sz val="11"/>
        <rFont val="Calibri"/>
        <family val="2"/>
        <scheme val="minor"/>
      </rPr>
      <t xml:space="preserve"> biedt en het kader onnodig complexer maakt. Het wijkt bovendien af van de bestaande benadering waarbij investeringen als “gepland” worden beschouwd zodra zij zijn opgenomen in het investeringsplan, conform het Energiedecreet.
Fluvius vraagt daarom om vast te houden aan deze bestaande bepaling uit het Energiedecreet en </t>
    </r>
    <r>
      <rPr>
        <b/>
        <sz val="11"/>
        <rFont val="Calibri"/>
        <family val="2"/>
        <scheme val="minor"/>
      </rPr>
      <t>geen bijkomende criteria te introduceren</t>
    </r>
    <r>
      <rPr>
        <sz val="11"/>
        <rFont val="Calibri"/>
        <family val="2"/>
        <scheme val="minor"/>
      </rPr>
      <t xml:space="preserve"> die de transparantie en rechtszekerheid niet ten goede komen.</t>
    </r>
  </si>
  <si>
    <r>
      <rPr>
        <b/>
        <u/>
        <sz val="11"/>
        <rFont val="Calibri"/>
        <family val="2"/>
        <scheme val="minor"/>
      </rPr>
      <t xml:space="preserve">Standaard uitvoeringstermijnen
</t>
    </r>
    <r>
      <rPr>
        <sz val="11"/>
        <rFont val="Calibri"/>
        <family val="2"/>
        <scheme val="minor"/>
      </rPr>
      <t xml:space="preserve">
Fluvius kan zich vinden in het voorstel om standaard uitvoeringstermijnen vast te leggen en daarmee transparantie te creëren voor netgebruikers. Fluvius ondersteunt daarbij ook de voorgestelde opdeling tussen netelementen met een spanningsniveau lager dan 36 kV en netelementen met een spanningsniveau van 36 kV of hoger, aangezien deze op een eenvoudige en duidelijke manier aansluit bij de realiteit van de netstructuur.
Wat de voorgestelde termijn van 5 jaar betreft voor netelementen met een spanningsniveau lager dan 36 kV, kan Fluvius deze volgen. Deze termijn ligt in lijn met de huidige praktijk en wordt onderbouwd door het recente investeringsplan van Fluvius, waaruit blijkt dat een ruime meerderheid van deze investeringen binnen de 5 jaar gepland én uitgevoerd worden. Voor de beperkte groep investeringen die verder in de tijd gepland zijn, gebeurt deze planning op basis van prioritering en noodzaak, en kunnen deze indien nodig worden versneld. Op basis van de huidige inzichten ziet Fluvius dan ook geen aanleiding om te veronderstellen dat deze termijn in de praktijk niet zou volstaan.
Voor de voorgestelde termijn van </t>
    </r>
    <r>
      <rPr>
        <b/>
        <sz val="11"/>
        <rFont val="Calibri"/>
        <family val="2"/>
        <scheme val="minor"/>
      </rPr>
      <t>10 jaar stelt Fluvius echter vast dat deze in een aantal gevallen ontoereikend kan zijn</t>
    </r>
    <r>
      <rPr>
        <sz val="11"/>
        <rFont val="Calibri"/>
        <family val="2"/>
        <scheme val="minor"/>
      </rPr>
      <t xml:space="preserve">. Voor zover deze bepalingen ook toepassing vinden in situaties waarbij de congestie zich situeert op het transmissienet, is de distributienetbeheerder niet de aangewezen partij om de uitvoeringshorizon te bepalen. Deze is in belangrijke mate afhankelijk van de planning en realisatiecapaciteit van de transmissienetbeheerder. In functie van het type infrastructuurproject kan deze termijn enerzijds ontoereikend zijn, met name voor complexe projecten met langere doorlooptijden, terwijl deze anderzijds ook ruimer is dan noodzakelijk voor meer beperkte investeringen. Bovendien merkt Fluvius op dat in het federale kader voor gelijkaardige infrastructuurprojecten een langere referentietermijn van 15 jaar wordt gehanteerd.
Het hanteren van een vaste maximumtermijn zonder mogelijkheid tot afwijking houdt het risico in dat in bepaalde dossiers geen kostenefficiënte oplossing binnen de vooropgestelde termijn kan worden gerealiseerd. Dit kan ertoe leiden dat de distributienetbeheerder genoodzaakt is om een aansluitingsaanvraag te weigeren. Fluvius vraagt daarom om, indien dergelijke termijnen worden gehanteerd, </t>
    </r>
    <r>
      <rPr>
        <b/>
        <sz val="11"/>
        <rFont val="Calibri"/>
        <family val="2"/>
        <scheme val="minor"/>
      </rPr>
      <t>expliciet te voorzien in de mogelijkheid om in gemotiveerde gevallen af te wijken van deze maximumtermijnen</t>
    </r>
    <r>
      <rPr>
        <sz val="11"/>
        <rFont val="Calibri"/>
        <family val="2"/>
        <scheme val="minor"/>
      </rPr>
      <t xml:space="preserve"> zonder nadelige gevolgen voor de distributienetbeheerder, met name wanneer externe factoren buiten de controle van de netbeheerder een langere doorlooptijd vereisen.</t>
    </r>
  </si>
  <si>
    <r>
      <t xml:space="preserve">Fluvius stelt vast dat artikel 2.2.94, §10 voorziet dat de Vlaamse Nutsregulator, bij een </t>
    </r>
    <r>
      <rPr>
        <b/>
        <sz val="11"/>
        <rFont val="Calibri"/>
        <family val="2"/>
        <scheme val="minor"/>
      </rPr>
      <t xml:space="preserve">significante vertraging </t>
    </r>
    <r>
      <rPr>
        <sz val="11"/>
        <rFont val="Calibri"/>
        <family val="2"/>
        <scheme val="minor"/>
      </rPr>
      <t xml:space="preserve">van een geplande netinvestering, de distributienetbeheerder kan verplichten om bijkomend marktvragen te organiseren en flexibiliteit effectief te contracteren.
Fluvius wenst hierbij een aantal </t>
    </r>
    <r>
      <rPr>
        <b/>
        <sz val="11"/>
        <rFont val="Calibri"/>
        <family val="2"/>
        <scheme val="minor"/>
      </rPr>
      <t>fundamentele bezorgdheden</t>
    </r>
    <r>
      <rPr>
        <sz val="11"/>
        <rFont val="Calibri"/>
        <family val="2"/>
        <scheme val="minor"/>
      </rPr>
      <t xml:space="preserve"> te formuleren.Vooreerst is het begrip “significante vertraging” niet gedefinieerd, wat leidt tot rechtsonzekerheid en interpretatierisico’s. Daarnaast is onduidelijk of deze bepaling ook van toepassing is in situaties waar de vertraging haar oorsprong vindt op hogerliggende netten. In dat geval zouden verplichtingen worden opgelegd aan de distributienetbeheerder voor elementen die buiten zijn controle vallen.
Daarnaast stelt Fluvius vast dat deze bepaling</t>
    </r>
    <r>
      <rPr>
        <b/>
        <sz val="11"/>
        <rFont val="Calibri"/>
        <family val="2"/>
        <scheme val="minor"/>
      </rPr>
      <t xml:space="preserve"> verder gaat dan het Energiedecreet voorziet</t>
    </r>
    <r>
      <rPr>
        <sz val="11"/>
        <rFont val="Calibri"/>
        <family val="2"/>
        <scheme val="minor"/>
      </rPr>
      <t xml:space="preserve">. Het Energiedecreet bepaalt dat netgebruikers recht hebben op een kostenreflectieve en transparante compensatie wanneer de looptijd van een flexibele aansluitingsovereenkomst wordt overschreden. Het is daarbij aan de netbeheerder om te beoordelen of het organiseren van bijkomende flexibiliteit al dan niet de meest kostenefficiënte oplossing is. De voorgestelde bepaling legt daarentegen een verplichting op om bijkomende flexibiliteit te organiseren en te contracteren, zonder deze afweging mogelijk te maken.
Bovendien is de verplichting om flexibiliteit effectief te contracteren problematisch in de praktijk. Er is geen garantie op voldoende marktaanbod of marktconforme prijzen, wat het risico inhoudt op disproportionele kosten en strategisch gedrag van marktpartijen.
Fluvius acht deze bepaling in haar huidige vorm onvoldoende werkbaar en niet uitvoerbaar in de praktijk en </t>
    </r>
    <r>
      <rPr>
        <b/>
        <sz val="11"/>
        <rFont val="Calibri"/>
        <family val="2"/>
        <scheme val="minor"/>
      </rPr>
      <t>vraagt om artikel 2.2.94, §10 te schrappen.</t>
    </r>
  </si>
  <si>
    <r>
      <t xml:space="preserve">Op basis van verschillende consultatiereacties voerde de Vlaamse Nutsregulator een aantal aanpassingen en verduidelijkingen door aan het artikel omtrent de modaliteiten van de investeringsvoorwaarde. De Vlaamse Nutsregulator verwijst hiervoor naar de toelichting in het beschrijvend consultatieverslag.
De Vlaamse Nutsregulator begrijpt de zienswijze. Hij erkent het risico op interpretatieverschillen en de moeilijk werkbare praktijkuitvoering. De Vlaamse Nutsregulator schrapt deze geconsulteerde paragraaf (en analoog in het TRPV, zie zienwijze nr. 137). De Vlaamse Nutsregulator zal hoe dan ook goed blijven toezien op de goede naleving van de regelgeving omtrent de flexibele aansluitingsovereenkomsten. </t>
    </r>
    <r>
      <rPr>
        <b/>
        <sz val="11"/>
        <rFont val="Calibri"/>
        <family val="2"/>
        <scheme val="minor"/>
      </rPr>
      <t xml:space="preserve">
</t>
    </r>
  </si>
  <si>
    <r>
      <rPr>
        <b/>
        <u/>
        <sz val="11"/>
        <rFont val="Calibri"/>
        <family val="2"/>
        <scheme val="minor"/>
      </rPr>
      <t xml:space="preserve">Stroombeheersingssysteem
</t>
    </r>
    <r>
      <rPr>
        <sz val="11"/>
        <rFont val="Calibri"/>
        <family val="2"/>
        <scheme val="minor"/>
      </rPr>
      <t xml:space="preserve">
Fluvius stelt positief vast dat de elektriciteitsdistributienetbeheerder de keuzevrijheid behoudt om de uitvoeringsvorm van het stroombeheersingssysteem af te stemmen op zijn risicobeheer en de potentiële impact op de operationele veiligheid van het net.
Fluvius begrijpt daarnaast de bedoeling om de plaatsing van het stroombeheersingssysteem te koppelen aan de in de netaansluitingsstudie geïdentificeerde flexibiliteitsnood.
De voorgestelde uitwerking, waarbij de plaatsing gekoppeld wordt aan een termijn van </t>
    </r>
    <r>
      <rPr>
        <b/>
        <sz val="11"/>
        <rFont val="Calibri"/>
        <family val="2"/>
        <scheme val="minor"/>
      </rPr>
      <t>maximaal één jaar vóór de eerste verwachte nood, roept echter belangrijke bezorgdheden op</t>
    </r>
    <r>
      <rPr>
        <sz val="11"/>
        <rFont val="Calibri"/>
        <family val="2"/>
        <scheme val="minor"/>
      </rPr>
      <t xml:space="preserve"> inzake werkbaarheid.
De indienstname van een aansluiting vereist immers dat alle relevante systemen, inclusief het stroombeheersingssysteem, correct functioneren. Het uitstellen van de plaatsing tot kort vóór de verwachte flexibiliteitsnood veroorzaakt ingrepen achteraf op reeds in dienst genomen installaties, wat inefficiënt en operationeel ongewenst is.
Daarnaast is deze benadering sterk afhankelijk van prognoses uit de netaansluitingsstudie, die inherent onzeker zijn en kunnen evolueren in de tijd. Dit verhoogt het risico dat systemen te laat worden geplaatst of dat bijkomende aanpassingen noodzakelijk zijn.
Bovendien leidt deze aanpak tot bijkomende operationele en contractuele complexiteit. Het nadien opleggen of aanpassen van een stroombeheersingssysteem is in de praktijk moeilijk afdwingbaar en vergt bijkomende opvolging op dossierniveau.
Fluvius is daarom van oordeel dat de termijn van één jaar niet aangewezen is en vraagt deze te </t>
    </r>
    <r>
      <rPr>
        <b/>
        <sz val="11"/>
        <rFont val="Calibri"/>
        <family val="2"/>
        <scheme val="minor"/>
      </rPr>
      <t>schrappen, of minstens expliciet te bepalen dat het stroombeheersingssysteem bij indienstname van de aansluiting aanwezig en operationeel moet zijn.</t>
    </r>
    <r>
      <rPr>
        <sz val="11"/>
        <rFont val="Calibri"/>
        <family val="2"/>
        <scheme val="minor"/>
      </rPr>
      <t xml:space="preserve">
Tot slot merkt Fluvius op dat het onderscheid tussen het “stroombeheersingssysteem” en “telecontrole” onvoldoende duidelijk is. In de praktijk verwijzen beide begrippen vaak naar gelijkaardige technische oplossingen, wat aanleiding kan geven tot interpretatieverschillen. Een eenduidige afbakening is daarom aangewezen.</t>
    </r>
  </si>
  <si>
    <r>
      <t>De Vlaamse Nutsregulator merkt in de consultatiereacties dat er onduidelijkheid is omtrent de afbakening van het begrip ‘stroombeheersingssysteem’. De Vlaamse Nutsregulator acht het noodzakelijk om dit te verduidelijken en voegt volgende bepaling toe aan §1 van artikel 2.2.95: "V</t>
    </r>
    <r>
      <rPr>
        <i/>
        <sz val="11"/>
        <rFont val="Calibri"/>
        <family val="2"/>
        <scheme val="minor"/>
      </rPr>
      <t xml:space="preserve">ia dit stroombeheersingssysteem stuurt de elektriciteitsdistributienetbeheerder het modulatiesignaal naar de elektriciteitsdistributienetgebruiker. De elektriciteitsdistributienetgebruiker integreert het signaal vervolgens in zijn beheersysteem, ter aansturing van de relevante installaties". </t>
    </r>
    <r>
      <rPr>
        <sz val="11"/>
        <rFont val="Calibri"/>
        <family val="2"/>
        <scheme val="minor"/>
      </rPr>
      <t>Hiermee wordt verduidelijkt dat met het stroombeheersingssysteem het systeem bedoeld wordt waarmee de netbeheerder het modulatiesignaal tot bij de netgebruiker brengt. De verdere integratie van dit modulatiesignaal door de netgebruiker ter aansturing van zijn installaties valt er niet onder.
Wat betreft de installatie van het stroombeheersingssysteem is de betrachting van de Vlaamse Nutsregulator in artikel 2.2.95 om onnodig vroege installaties van noodsystemen bij netgebruikers te vermijden, rekening houdend met de inherente onzekerheid over de impact die de aanwezigheid van zo'n systeem voor een netgebruiker met zich meebrengt. Langs de andere kant heeft de netbeheerder ook de nodige zekerheid nodig om zijn net veilig te beheren en exploiteren. Rekening houdend met alle consultatiereacties, acht de Vlaamse Nutsregulator nog een bijsturing van artikel 2.2.95 noodzakelijk om hierin een beter evenwicht te vinden tussen de belangen van de netgebruikers en deze van de distributienetbeheerders, zoals hier overtuigend verwoord in de reactie van Fluvius. Het moment van installatie wordt hierbij vervroegd ten opzichte van de geconsulteerde tekst naar “standaard vanaf drie jaar voor de eerste verwachte flexibiliteitsnood verschillend van nul”. Verder wordt bepaald dat het stroombeheersingssysteem én de verdere aansturing door de elektriciteitsdistributienetgebruiker van de relevante installaties, operationeel dient te zijn ten laatste twee jaar voor de eerste verwachte flexibiliteitsnood verschillend van nul (er is dus standaard een tijdsvenster van een jaar voor de installatie). Deze periode van twee jaar is nodig om rekening te kunnen houden met de inherente onzekerheid van netaansluitingsstudies, waarin een evenwicht gezocht dient te worden tussen de nodige zekerheid voor de netbeheerder en geen onnodig conservatieve aannames. De elektriciteitsdistributienetbeheerder en elektriciteitsdistributienetgebruiker dienen de nodige afspraken te maken en voorbereidingen te treffen om dat tijdig operationeel zijn van de gehele keten te verzekeren. Om dit nog beter te verankeren in het TRDE, voegt de Vlaamse Nutsregulator ook een punt toe aan het artikel over het modelcontract (art. 2.2.101): "de afspraken en verantwoordelijkheden omtrent de installatie en indienstname van het stroombeheersingssysteem, overeenkomstig Art. 2.2.95;".
De Vlaamse Nutsregulator erkent de bezorgdheden van de distributienetbeheerder, maar wil ook rekening houden met de grote impact van de aanwezigheid van een stroombeheersingssysteem op netgebruikers, die hiermee in balans ligt.</t>
    </r>
  </si>
  <si>
    <r>
      <rPr>
        <b/>
        <u/>
        <sz val="11"/>
        <rFont val="Calibri"/>
        <family val="2"/>
        <scheme val="minor"/>
      </rPr>
      <t xml:space="preserve">Modulatie binnen vast aansluitingsvermogen
</t>
    </r>
    <r>
      <rPr>
        <sz val="11"/>
        <rFont val="Calibri"/>
        <family val="2"/>
        <scheme val="minor"/>
      </rPr>
      <t xml:space="preserve">
Fluvius heeft begrip voor de afbakening waarbij modulatie binnen het historisch vast aansluitingsvermogen niet wordt toegestaan en deze mogelijkheid wordt beperkt tot het deel dat voortvloeit uit een flexibele aansluitingsovereenkomst.
De voorgestelde bijkomende differentiatie tussen historisch vast aansluitingsvermogen en het deel dat voortvloeit uit een flexibele aansluitingsovereenkomst</t>
    </r>
    <r>
      <rPr>
        <b/>
        <sz val="11"/>
        <rFont val="Calibri"/>
        <family val="2"/>
        <scheme val="minor"/>
      </rPr>
      <t xml:space="preserve"> creëert aanzienlijke operationele complexiteit</t>
    </r>
    <r>
      <rPr>
        <sz val="11"/>
        <rFont val="Calibri"/>
        <family val="2"/>
        <scheme val="minor"/>
      </rPr>
      <t xml:space="preserve">. Deze opsplitsing vergt een gedetailleerde opvolging op dossierniveau en bemoeilijkt de praktische toepassing van modulatie, terwijl het hier net om een uitzonderlijk instrument gaat.
Fluvius wenst te benadrukken dat modulatie binnen het vast aansluitingsvermogen, zoals voorzien in het Energiedecreet, een uitzonderlijk instrument betreft dat wordt ingezet in functie van de operationele veiligheid van het net. In dat kader beschikt de distributienetbeheerder, overeenkomstig artikel 1.5.3 van het TRDE, over de nodige bevoegdheden om, indien vereist, ook ingrijpende maatregelen te nemen.
Gelet op het uitzonderlijke karakter van modulatie binnen het vast aansluitingsvermogen en de bestaande bevoegdheden van de distributienetbeheerder, acht Fluvius deze bijkomende regeling niet aangewezen. </t>
    </r>
    <r>
      <rPr>
        <b/>
        <sz val="11"/>
        <rFont val="Calibri"/>
        <family val="2"/>
        <scheme val="minor"/>
      </rPr>
      <t>Fluvius vraagt daarom om §2 van artikel 2.2.96 te schrappen</t>
    </r>
    <r>
      <rPr>
        <sz val="11"/>
        <rFont val="Calibri"/>
        <family val="2"/>
        <scheme val="minor"/>
      </rPr>
      <t>.</t>
    </r>
  </si>
  <si>
    <r>
      <t>De Vlaamse Nutsregulator dankt Fluvius voor haar reactie. Het voorstel van TRDE-artikel is een antwoord op de verplichting opgelegd aan de regulator in het Energiedecreet art. 4.1.17/10 om o.a. de limieten voor de netgebruikers met een verbruiksinstallatie met telecontrole vast te leggen in de toepasselijke technische reglementen voor wat betreft het binnen het vast vermogen voor afname van de flexibele aansluiting te kunnen moduleren als de operationele veiligheid van het net in gedrang komt. 
De Vlaamse Nutsregulator begrijpt uit de reactie dat Fluvius voorstelt dat het "historisch vast aansluitingsvermogen" op een aansluiting deze status verliest zodra er een aansluitingsaanvraag voor bijkomend vermogen is op deze aansluiting die resulteert in een flexibele aansluitingsovereenkomst. De Vlaamse Nutsregulator kan hier niet mee akkoord gaan. Wanneer een netgebruiker van bv. 7 MVA een uitbreiding wenst te doen van 1 MVA, die in de huidige context enkel mogelijk met een tijdelijke flexibele aansluitingsovereenkomst, dan is het voor de Vlaamse Nutsregulator niet terecht om de bestaande installaties van de netgebruiker extra onzekerheid te bezorgen.  De Vlaamse Nutsregulator ziet hierin risico's op discriminatie (ten opzichte van andere historisch vast aansluitingsvermogen zonder uitbreidingsplanning), disproportionaliteit (zie voorbeeld) en het ontmoedigen van investeringen bij klanten (wegens de extra onzekerheid op bestaande installaties t.g.v. uitbreidingsinvesteringen). 
De bepaling betreft situaties waarbij "</t>
    </r>
    <r>
      <rPr>
        <i/>
        <sz val="11"/>
        <rFont val="Calibri"/>
        <family val="2"/>
        <scheme val="minor"/>
      </rPr>
      <t>de operationele veiligheid van het net in gedrang komt</t>
    </r>
    <r>
      <rPr>
        <sz val="11"/>
        <rFont val="Calibri"/>
        <family val="2"/>
        <scheme val="minor"/>
      </rPr>
      <t>", volgens 4.1.17/10 §1 van het Energiedecreet.  De achtergrond van de bepaling omtrent modulatie in het vast aansluitingsvermogen van een flexibele aansluitingsovereenkomst is dat in de methodologie voor netaansluitingsstudies een goed evenwicht gevonden dient te worden tussen enerzijds voldoende zekerheid voor de netbeheerder en anderzijds geen overmatig conservatieve onderliggende assumpties. Om te vermijden dat netbeheerders te conservatief zouden zijn bij de bepaling van het gedeelte vermogen van een aansluitingsaanvraag dat nog vast kan worden beschouwd, is deze fall-back bepaling voorzien. De Vlaamse Nutsregulator ziet dit dan ook in het licht van die methodologie voor netaansluitingsstudies. In die zin is het voor de Vlaamse Nutsregulator niet logisch om de historisch vast aansluitingsvermogen van een netgebruiker, die los staat van diens aansluitingsaanvraag, in deze context te betrekken. 
De Vlaamse Nutsregulator is niet overtuigd dat deze bepaling "aanzienlijke operationele complexiteit" voor de netbeheerder zou veroorzaken, zoals de zienswijze stelt. De netbeheerder zendt bij een vraag tot modulatie aan een netgebruiker een modulatiesignaal, via het stroombeheersingssysteem tot bij de netgebruiker. Het is dan de netgebruiker die op basis van dit signaal vervolgens de relevante installaties aanstuurt om de voldoen aan de vereisten. Het lijkt de Vlaamse Nutsregulator niet onoverkomelijk, zelfs redelijk en noodzakelijk, dat een netbeheerder telkens bepaalde waardeinstellingen vooraf bepaalt voor de mogelijke en toegelaten modulatiesignalen naar een klant.
Op basis van alle consultatiereacties omtrent deze bepaling (zie zienswijzes nr. 30 en 71) voegt de Vlaamse Nutsregulator het element van de "historische capaciteit" omwille van transparantie toe als op te nemen in het modelcontract (art. 2.2.101).</t>
    </r>
  </si>
  <si>
    <r>
      <t xml:space="preserve">TRDE art. 2.2.101
§1. De elektriciteitsdistributienetbeheerder stelt een modelcontract op voor de flexibele aansluitingsovereenkomsten. Dit modelcontract bevat, naast de elementen vermeld in artikel 4.1.17/11 van het Energiedecreet, ten minste ook de elementen van het modelaansluitingscontract, opgenomen in Art. 2.2.86, en verder minstens ook nog:
(...)
</t>
    </r>
    <r>
      <rPr>
        <u/>
        <sz val="11"/>
        <rFont val="Calibri"/>
        <family val="2"/>
        <scheme val="minor"/>
      </rPr>
      <t xml:space="preserve">•	het gedeelte vast aansluitingsvermogen dat reeds eerder werd toegekend in het kader van vroegere aansluitingsaanvragen waarvoor geen flexibele aansluitingsovereenkomst werd toegekend;
</t>
    </r>
    <r>
      <rPr>
        <sz val="11"/>
        <rFont val="Calibri"/>
        <family val="2"/>
        <scheme val="minor"/>
      </rPr>
      <t>(...)</t>
    </r>
  </si>
  <si>
    <r>
      <rPr>
        <b/>
        <u/>
        <sz val="11"/>
        <rFont val="Calibri"/>
        <family val="2"/>
        <scheme val="minor"/>
      </rPr>
      <t xml:space="preserve">Compensatie
</t>
    </r>
    <r>
      <rPr>
        <sz val="11"/>
        <rFont val="Calibri"/>
        <family val="2"/>
        <scheme val="minor"/>
      </rPr>
      <t xml:space="preserve">
Fluvius stelt vast dat de regeling voor compensatie bij productie‑ en opslaginstallaties aansluit bij de principes van technische flexibiliteit, wat op zich een coherente en verdedigbare keuze vormt.
Voor verbruiksinstallaties daarentegen stelt Fluvius vast dat de concrete invulling van de compensatieregeling in belangrijke mate afhankelijk wordt gemaakt van een verdere uitwerking van de modaliteiten. Op dit moment bestaat er evenwel onvoldoende duidelijkheid over de concrete berekeningswijze zoals voorzien in het Energiedecreet.
Fluvius stelt daarbij vast dat essentiële elementen van deze compensatieregeling in de praktijk worden doorgeschoven naar de distributienetbeheerder, terwijl het onderliggende regelgevend kader nog onvoldoende is uitgeklaard.
Deze onduidelijkheid bemoeilijkt de verdere uitwerking van de modaliteiten voor flexibele aansluitingsovereenkomsten. Bij gebrek aan duidelijke richtlijnen is het voor Fluvius bijzonder moeilijk om tot een consistente en robuuste invulling te komen, in het bijzonder in de samenwerking met de transmissienetbeheerder.</t>
    </r>
  </si>
  <si>
    <r>
      <t>De Vlaamse Nutsregulator neemt kennis van de zienswijze van de belanghebbende, maar kan er niet concreet uit afleiden op welke wijze de geconsulteerde TRDE-tekstvoorstellen zouden moeten aangepast worden. Wat betreft het regelgevend kader is er Energiedecreet artikel 4.1.17/14 met eis voor een "kostenreflectieve en transparante compensatie voor de gemoduleerde volumes".  In die nog eerder algemene context leek het de Vlaamse Nutsregulator belangrijk dat de netbeheerders de vergoeding voor verbruiksinstallaties verder kunnen afstemmen op de door hen uitgewerkte producten, rekening houdend met de visie van marktpartijen als belangrijke bijkomende input/randvoorwaarde. De Vlaamse Nutsregulator erkent dat dit nieuwe werk als een uitdaging kan ervaren worden door de netbeheerders, maar meent dat zij toch het best hiervoor geplaatst zijn.</t>
    </r>
    <r>
      <rPr>
        <strike/>
        <sz val="11"/>
        <rFont val="Calibri"/>
        <family val="2"/>
        <scheme val="minor"/>
      </rPr>
      <t xml:space="preserve"> 
</t>
    </r>
  </si>
  <si>
    <r>
      <rPr>
        <b/>
        <u/>
        <sz val="11"/>
        <rFont val="Calibri"/>
        <family val="2"/>
        <scheme val="minor"/>
      </rPr>
      <t xml:space="preserve">Methodologie toepassing flexibele aansluitingsovereenkomst
</t>
    </r>
    <r>
      <rPr>
        <sz val="11"/>
        <rFont val="Calibri"/>
        <family val="2"/>
        <scheme val="minor"/>
      </rPr>
      <t xml:space="preserve">
Fluvius stelt vast dat de voorgestelde bepalingen een aantal positieve elementen bevatten. In het bijzonder waardeert Fluvius de duidelijke opsplitsing tussen het planmatige luik en het operationele luik, evenals de aandacht voor coherentie en transparantie richting netgebruikers. Tegelijk roept de draagwijdte van de verplichting om in het kader van de methodologie afspraken te maken met de netbeheerder van het hogerliggende net belangrijke vragen op. De concrete afbakening blijft onduidelijk en creëert het risico dat impliciet verwacht wordt dat de distributienetbeheerder ook elementen buiten zijn eigen verantwoordelijkheidsdomein zou moeten opnemen.
Fluvius benadrukt dat de methodologie zich dient te beperken tot de onderdelen waarvoor de distributienetbeheerder zelf bevoegd is en de studie uitvoert. Methodologische aspecten die betrekking hebben op het transmissienet of de bijhorende netaansluitingsstudies vallen buiten deze scope.
Daarnaast wijst Fluvius erop dat de vereiste transparantie grenzen dient te respecteren. De gevraagde mate van detail omtrent aannames, inputgegevens en berekeningswijzen mag niet leiden tot de openbaarmaking van operationeel gevoelige of commercieel vertrouwelijke informatie. Fluvius acht het dan ook aangewezen om expliciet te verduidelijken dat dergelijke informatie, waar relevant, op een passende wijze kan worden geaggregeerd of afgeschermd.</t>
    </r>
  </si>
  <si>
    <r>
      <t>De Vlaamse Nutsregulator neemt kennis van de zienswijze of interpretatie van de belanghebbende op de in TRDE art. 2.2.99 'Netaansluitingsstudies' voorgestelde bepalingen. Uit de reactie kan de Vlaamse Nutsregulator niet concreet afleiden wat er tekstueel zou moeten aangepast worden. De Vlaamse Nutsregulator gaat ervan uit dat een netbeheerder minstens met de in het artikel vermelde zaken rekening houdt wanneer hij netstudies uitvoert, of toch zou moeten rekening houden. Het is belangrijk dat er bij netcongestie voldoende transparantie en draagvlak is over op welke wijze er besloten zal worden tot het aanbieden van een flexibele aansluitingsovereenkomst aan een aanvrager, die als enig ander alternatief de weigering heeft. 
De Vlaamse Nutsregulator is eveneens van mening dat vanuit het beleid maatschappelijk gedragen beslissingen kunnen genomen worden wat betreft prioritering van aanvragen. Het artikel in het TRDE geeft de netbeheerder louter de mogelijkheid om te werken categorieën van netgebruikers, dus zonder de verplichting.
De Vlaamse Nutsregulator deed wel nog een aantal aanpassingen aan het artikel, onder meer op basis van de vraag naar “</t>
    </r>
    <r>
      <rPr>
        <i/>
        <sz val="11"/>
        <rFont val="Calibri"/>
        <family val="2"/>
        <scheme val="minor"/>
      </rPr>
      <t>mogelijkheden tot pragmatische bijsturing in functie van evoluerende inzichten en operationele ervaring</t>
    </r>
    <r>
      <rPr>
        <sz val="11"/>
        <rFont val="Calibri"/>
        <family val="2"/>
        <scheme val="minor"/>
      </rPr>
      <t>", zoals vermeld in deze zienswijze. Voor meer detail hieromtrent wordt verwezen naar het consultatieverslag.</t>
    </r>
  </si>
  <si>
    <r>
      <rPr>
        <b/>
        <u/>
        <sz val="11"/>
        <rFont val="Calibri"/>
        <family val="2"/>
        <scheme val="minor"/>
      </rPr>
      <t xml:space="preserve">Submethodologie operationele inzet
</t>
    </r>
    <r>
      <rPr>
        <sz val="11"/>
        <rFont val="Calibri"/>
        <family val="2"/>
        <scheme val="minor"/>
      </rPr>
      <t xml:space="preserve">
Fluvius onderschrijft het principe dat bij de activatievolgorde rekening wordt gehouden met maatschappelijke kostenefficiëntie. Tegelijk stelt Fluvius vast dat de concrete invulling van dit principe in belangrijke mate bij de distributienetbeheerder wordt gelegd, terwijl maatschappelijke kostenefficiëntie een duidelijke regulatoire dimensie heeft. Fluvius acht het daarom </t>
    </r>
    <r>
      <rPr>
        <b/>
        <sz val="11"/>
        <rFont val="Calibri"/>
        <family val="2"/>
        <scheme val="minor"/>
      </rPr>
      <t>aangewezen dat de regulator deze principes verder concretiseert</t>
    </r>
    <r>
      <rPr>
        <sz val="11"/>
        <rFont val="Calibri"/>
        <family val="2"/>
        <scheme val="minor"/>
      </rPr>
      <t>, en niet impliciet overlaat aan de distributienetbeheerder.
Fluvius merkt daarnaast op dat de toepassing van een maatschappelijk optimale activatievolgorde in de praktijk financiële implicaties kan hebben voor de distributienetbeheerder. Fluvius vraagt dan ook dat hiermee expliciet rekening wordt gehouden in de verdere uitwerking van de tariefmethodologie.</t>
    </r>
  </si>
  <si>
    <t xml:space="preserve">De Vlaamse Nutsregulator erkent dat de concrete invulling van de maatschappelijke kostenefficiëntie uitdagend kan zijn. Echter, gelet op het feit dat de distributienetbeheerder vandaag al in een sterk gereguleerde omgeving opereert, op de hoogte is van de hogere regelgeving waarin hij opereert en zijn netbeheer overeenkomstig toepast, en gelet op zijn operationele expertise, acht de Vlaamse Nutsregulator de distributienetbeheerder het best geplaatst om - in overleg met de marktpartijen - te komen tot een werkbare activatievolgorde. 
De Vlaamse Nutsregulator neemt kennis van de zienswijze betreffende de uitwerking van de tariefmethodologie. Het traject voor opmaak of wijziging van de tariefmethodologie kent uiteraard een afzonderlijk (decretaal) parcours en valt buiten de scope van deze consultatie over een voorstel tot wijziging van het technisch reglement.  </t>
  </si>
  <si>
    <r>
      <rPr>
        <b/>
        <u/>
        <sz val="11"/>
        <rFont val="Calibri"/>
        <family val="2"/>
        <scheme val="minor"/>
      </rPr>
      <t xml:space="preserve">Modelcontract
</t>
    </r>
    <r>
      <rPr>
        <sz val="11"/>
        <rFont val="Calibri"/>
        <family val="2"/>
        <scheme val="minor"/>
      </rPr>
      <t xml:space="preserve">
Fluvius stelt vast dat het werken met een modelcontract kan bijdragen tot een uniforme, transparante en niet‑discriminerende toepassing van flexibele aansluitingsovereenkomsten en de rechtszekerheid voor netgebruikers kan versterken.
Tegelijk merkt Fluvius op dat het modelcontract expliciet wordt gekoppeld aan onderliggende instrumenten zoals de methodologie en het investeringsplan, wat belangrijke afhankelijkheden creëert. Wijzigingen in deze instrumenten kunnen een directe impact hebben op contractuele parameters en hun interpretatie.
In het bijzonder is de koppeling met het investeringsplan niet zonder risico, aangezien dit plan ook elementen kan bevatten die buiten het directe controlebereik van de distributienetbeheerder vallen, bijvoorbeeld wanneer de realisatie van oplossingen afhankelijk is van hogerliggende netten.
Fluvius acht het daarom </t>
    </r>
    <r>
      <rPr>
        <b/>
        <sz val="11"/>
        <rFont val="Calibri"/>
        <family val="2"/>
        <scheme val="minor"/>
      </rPr>
      <t>aangewezen om duidelijk te kaderen hoe wijzigingen in onderliggende instrumenten doorwerken in het modelcontract</t>
    </r>
    <r>
      <rPr>
        <sz val="11"/>
        <rFont val="Calibri"/>
        <family val="2"/>
        <scheme val="minor"/>
      </rPr>
      <t xml:space="preserve">, met het oog op rechtszekerheid en contractuele stabiliteit.
Daarnaast bevat het modelcontract elementen met een duidelijke </t>
    </r>
    <r>
      <rPr>
        <b/>
        <sz val="11"/>
        <rFont val="Calibri"/>
        <family val="2"/>
        <scheme val="minor"/>
      </rPr>
      <t>link naar tarifaire bepalingen</t>
    </r>
    <r>
      <rPr>
        <sz val="11"/>
        <rFont val="Calibri"/>
        <family val="2"/>
        <scheme val="minor"/>
      </rPr>
      <t>. Gelet op het feit dat deze tot de bevoegdheid van de regulator behoren, acht Fluvius het aangewezen dat hiervoor vooraf duidelijke en richtinggevende principes worden vastgelegd.</t>
    </r>
  </si>
  <si>
    <r>
      <t>Wat betreft de 'koppeling van het modelcontract aan onderliggende instrumenten zoals de methodologie en het investeringsplan': Er is bepaald dat het modelcontract enkele bepalingen bevat, die per contract, individueel, ingevuld zullen moeten worden.
Zo moet het modelcontract vermelding maken van onder meer de maximale vaste injectiecapaciteit van elektriciteit op het net, de verwachte gemoduleerde volumes, de ingeschatte looptijd van de flexibele aansluitingsovereenkomst (= decretale minimale inhoud van het modelcontract) alsook, inderdaad, onder meer de vermelding van de versie van de gehanteerde methodologie over de toepassing van flexibele aansluitingsovereenkomsten en de verwijzing naar het investeringsplan waarin de gelinkte investering(en) uitgewerkt worden. Dat zijn allemaal elementen die niet concreet ingevuld worden in het modelcontract, maar bij het sluiten van elk contract ingevuld zullen moeten worden. Die invulling ervan handelt om specifieke contractsvoorwaarden. Het feit op zich dat die vermeld moeten worden, betreft het gereguleerde aspect van het contract.
Het modelcontract moet dus in een invulveld voorzien waardoor, bij het effectieve sluiten van het (individuele) contract, de dan geldende versie van de gehanteerde methodologie voor de netaansluitingsstudie vermeld wordt, zodat het duidelijk is op basis van welke berekeningsmethodologie de flexibiliteitscijfers bepaald zijn. Het modelcontract moet tevens in een invulveld voorzien waardoor, bij het effectieve sluiten van het (individuele) contract, vermeld kan worden in welk investeringsplan de gelinkte investering vermeld zal worden, zodat de regulator de toepassingsvoorwaarde kan nagaan, en zodat het ook voor de DNG duidelijk is wanneer hij een vaste aansluiting mag verwachten (hoewel ook “de verwachte datum van de toekenning van een aansluiting voor de hele aangevraagde vaste capaciteit” een -decretaal- verplichte vermelding is).
Het is wel degelijk de bedoeling dat deze individuele aspecten van het contract niet meer eenzijdig wijzigbaar zijn vanaf het moment het contract gesloten is, ook niet onrechtstreeks door wijzigingen aan de methodologie of aan het IP. 
Hiermee klaren we deze schijnbare onderlinge afhankelijkheid uit. 
Wat betreft de opmerking dat het modelcontract elementen bevat met een duidelijke link naar tarifaire bepalingen (die tot de bevoegdheid van de regulator behoren), erkent de Vlaamse Nutsregulator dat "</t>
    </r>
    <r>
      <rPr>
        <i/>
        <sz val="11"/>
        <rFont val="Calibri"/>
        <family val="2"/>
        <scheme val="minor"/>
      </rPr>
      <t>de nodige parameters voor de vaststelling van de nettarieven die van toepassing zijn op de flexibele injectie of afname, in uitvoering van de geldende tariefmethodologie vastgelegd door Vlaamse Nutsregulator</t>
    </r>
    <r>
      <rPr>
        <sz val="11"/>
        <rFont val="Calibri"/>
        <family val="2"/>
        <scheme val="minor"/>
      </rPr>
      <t>" als minimaal vereiste inhoud van het modelcontract onduidelijkheid veroorzaakt. De tariefmethodologie zou geen bepalingen mogen bevatten die de inhoud van het modelcontract, een stabiel instrument, beschreven in het technisch reglement, kunnen wijzigen. De Vlaamse Nutsregulator schrapt daarom deze inhoudelijke vereiste uit het technisch reglement. Art. 4.1.17/11, eerste lid, 3° van het Energiedecreet blijft onverkort van toepassing.</t>
    </r>
  </si>
  <si>
    <r>
      <rPr>
        <b/>
        <u/>
        <sz val="11"/>
        <rFont val="Calibri"/>
        <family val="2"/>
        <scheme val="minor"/>
      </rPr>
      <t xml:space="preserve">Rapportering
</t>
    </r>
    <r>
      <rPr>
        <sz val="11"/>
        <rFont val="Calibri"/>
        <family val="2"/>
        <scheme val="minor"/>
      </rPr>
      <t xml:space="preserve">
Fluvius stelt vast dat de voorgestelde rapporteringsvereisten bijzonder gedetailleerd en omstandig zijn, zowel op dossierniveau als in het kader van de periodieke rapportering.
De verplichting om voor elk individueel dossier uitgebreide informatie te rapporteren impliceert een aanzienlijke bijkomende administratieve en operationele werklast, die de proportionaliteit van de rapporteringsvereisten onder druk zet.
In het bijzonder acht Fluvius de</t>
    </r>
    <r>
      <rPr>
        <b/>
        <sz val="11"/>
        <rFont val="Calibri"/>
        <family val="2"/>
        <scheme val="minor"/>
      </rPr>
      <t xml:space="preserve"> vereiste om alle uitgewerkte aansluitingsvarianten en de bijhorende motivatie te rapporteren te verregaand</t>
    </r>
    <r>
      <rPr>
        <sz val="11"/>
        <rFont val="Calibri"/>
        <family val="2"/>
        <scheme val="minor"/>
      </rPr>
      <t xml:space="preserve">. Deze verplichting gaat verder dan noodzakelijk om een beslissing te onderbouwen en biedt een beperkte meerwaarde, terwijl zij de complexiteit en werklast aanzienlijk verhoogt. Fluvius vraagt daarom om deze verplichting integraal te </t>
    </r>
    <r>
      <rPr>
        <b/>
        <sz val="11"/>
        <rFont val="Calibri"/>
        <family val="2"/>
        <scheme val="minor"/>
      </rPr>
      <t>schrappen</t>
    </r>
    <r>
      <rPr>
        <sz val="11"/>
        <rFont val="Calibri"/>
        <family val="2"/>
        <scheme val="minor"/>
      </rPr>
      <t xml:space="preserve">.
Daarnaast stelt Fluvius vast dat de periodieke rapportering in belangrijke mate steunt op een </t>
    </r>
    <r>
      <rPr>
        <b/>
        <sz val="11"/>
        <rFont val="Calibri"/>
        <family val="2"/>
        <scheme val="minor"/>
      </rPr>
      <t>zeer gedetailleerde rapportering op dossierniveau</t>
    </r>
    <r>
      <rPr>
        <sz val="11"/>
        <rFont val="Calibri"/>
        <family val="2"/>
        <scheme val="minor"/>
      </rPr>
      <t>. Fluvius acht dit niet proportioneel en vraagt om te voorzien in een meer geaggregeerde rapportering op het niveau van het congestiegebied, waarbij de Vlaamse Nutsregulator indien nodig gerichte detailinformatie kan opvragen.
Tot slot merkt Fluvius op dat de neutralisaties of compensaties van impact op de evenwichtsverantwoordelijke in de praktijk door de transmissienetbeheerder worden uitgevoerd. Fluvius benadrukt dat deze informatie niet op dossierniveau kan worden gerapporteerd, gelet op de afhankelijkheid van de transmissienetbeheerder en de contextoverstijgende verwerking van deze gegevens. In dat kader stelt Fluvius de vraag in welke mate de opvolging en rapportering hiervan onder de bevoegdheid van de Vlaamse Nutsregulator dan wel van de federale regulator valt, en of de Vlaamse Nutsregulator voornemens is nadere bepalingen vast te leggen met betrekking tot deze perimetercorrecties.</t>
    </r>
  </si>
  <si>
    <r>
      <t xml:space="preserve">Art. 2.2.102 Rapportering netaansluitingsstudie aan elektriciteitsdistributienetgebruiker
</t>
    </r>
    <r>
      <rPr>
        <sz val="11"/>
        <rFont val="Calibri"/>
        <family val="2"/>
        <scheme val="minor"/>
      </rPr>
      <t>§ 2 De rapportering bevat minstens</t>
    </r>
    <r>
      <rPr>
        <strike/>
        <sz val="11"/>
        <rFont val="Calibri"/>
        <family val="2"/>
        <scheme val="minor"/>
      </rPr>
      <t xml:space="preserve"> een expliciete en grondige weergave van minstens</t>
    </r>
    <r>
      <rPr>
        <sz val="11"/>
        <rFont val="Calibri"/>
        <family val="2"/>
        <scheme val="minor"/>
      </rPr>
      <t xml:space="preserve">:
(…)
</t>
    </r>
    <r>
      <rPr>
        <strike/>
        <sz val="11"/>
        <rFont val="Calibri"/>
        <family val="2"/>
        <scheme val="minor"/>
      </rPr>
      <t>- alle onderzochte aansluitingsvarianten en, indien van toepassing, de motivering waarom deze varianten niet werden weerhouden;</t>
    </r>
    <r>
      <rPr>
        <sz val="11"/>
        <rFont val="Calibri"/>
        <family val="2"/>
        <scheme val="minor"/>
      </rPr>
      <t xml:space="preserve">
(...)
- in geval van een flexibele aansluitingsovereenkomst</t>
    </r>
    <r>
      <rPr>
        <strike/>
        <sz val="11"/>
        <rFont val="Calibri"/>
        <family val="2"/>
        <scheme val="minor"/>
      </rPr>
      <t>, per uitgewerkte aansluitingsvariant</t>
    </r>
    <r>
      <rPr>
        <sz val="11"/>
        <rFont val="Calibri"/>
        <family val="2"/>
        <scheme val="minor"/>
      </rPr>
      <t>:
o	 het congestiegebied waarbinnen de aansluiting</t>
    </r>
    <r>
      <rPr>
        <strike/>
        <sz val="11"/>
        <rFont val="Calibri"/>
        <family val="2"/>
        <scheme val="minor"/>
      </rPr>
      <t>svariant</t>
    </r>
    <r>
      <rPr>
        <sz val="11"/>
        <rFont val="Calibri"/>
        <family val="2"/>
        <scheme val="minor"/>
      </rPr>
      <t xml:space="preserve"> zich bevindt; 
(...)</t>
    </r>
    <r>
      <rPr>
        <b/>
        <sz val="11"/>
        <rFont val="Calibri"/>
        <family val="2"/>
        <scheme val="minor"/>
      </rPr>
      <t xml:space="preserve">
Art. 2.2.103 Periodieke rapportering aan de regulator (flexibele aansluitingsovereenkomsten)
</t>
    </r>
    <r>
      <rPr>
        <sz val="11"/>
        <rFont val="Calibri"/>
        <family val="2"/>
        <scheme val="minor"/>
      </rPr>
      <t>§2. De rapportering bevat, naast de elementen uit artikel 4.1.17/13 van het Energiedecreet,</t>
    </r>
    <r>
      <rPr>
        <u/>
        <sz val="11"/>
        <rFont val="Calibri"/>
        <family val="2"/>
        <scheme val="minor"/>
      </rPr>
      <t xml:space="preserve"> een overzicht met </t>
    </r>
    <r>
      <rPr>
        <sz val="11"/>
        <rFont val="Calibri"/>
        <family val="2"/>
        <scheme val="minor"/>
      </rPr>
      <t>voor elk</t>
    </r>
    <r>
      <rPr>
        <u/>
        <sz val="11"/>
        <rFont val="Calibri"/>
        <family val="2"/>
        <scheme val="minor"/>
      </rPr>
      <t xml:space="preserve">e afgesloten flexibele aansluitingsovereenomst </t>
    </r>
    <r>
      <rPr>
        <strike/>
        <sz val="11"/>
        <rFont val="Calibri"/>
        <family val="2"/>
        <scheme val="minor"/>
      </rPr>
      <t xml:space="preserve">aansluitingsdossier minstens een expliciete en grondige weergave van </t>
    </r>
    <r>
      <rPr>
        <u/>
        <sz val="11"/>
        <rFont val="Calibri"/>
        <family val="2"/>
        <scheme val="minor"/>
      </rPr>
      <t xml:space="preserve">minstens  </t>
    </r>
    <r>
      <rPr>
        <sz val="11"/>
        <rFont val="Calibri"/>
        <family val="2"/>
        <scheme val="minor"/>
      </rPr>
      <t xml:space="preserve">:
(...)
</t>
    </r>
    <r>
      <rPr>
        <strike/>
        <sz val="11"/>
        <rFont val="Calibri"/>
        <family val="2"/>
        <scheme val="minor"/>
      </rPr>
      <t xml:space="preserve">•	het (de) geïdentificeerde congestierisico('s) en het (de) bijhorende beperkende netelement(en)
•	de gekoppelde netinvestering(en) en bijhorende uitvoeringstermijn();
</t>
    </r>
    <r>
      <rPr>
        <sz val="11"/>
        <rFont val="Calibri"/>
        <family val="2"/>
        <scheme val="minor"/>
      </rPr>
      <t xml:space="preserve">•	de elementen vermeld in Art. 2.2.94.§7;
(...)
</t>
    </r>
    <r>
      <rPr>
        <strike/>
        <sz val="11"/>
        <rFont val="Calibri"/>
        <family val="2"/>
        <scheme val="minor"/>
      </rPr>
      <t>•	een stand van zaken van alle marktvragen voor marktgebaseerde flexibiliteit en/of permanente flexibele aansluitingsovereenkomsten gelanceerd in dit congestiegebied, zowel tot op het oment van het aanbieden van de flexibele aansluitingsovereenkomst als tot op het moment van rapportering;
•	de reeds uitgevoerde neutralisaties of compensaties van impact op de evenwichtsverantwoordelijke en de leverancier tot op het moment van rapportering;</t>
    </r>
    <r>
      <rPr>
        <sz val="11"/>
        <rFont val="Calibri"/>
        <family val="2"/>
        <scheme val="minor"/>
      </rPr>
      <t xml:space="preserve">
(...)
</t>
    </r>
    <r>
      <rPr>
        <u/>
        <sz val="11"/>
        <rFont val="Calibri"/>
        <family val="2"/>
        <scheme val="minor"/>
      </rPr>
      <t>De rapportering bevat daarnaast een stand van zaken van alle marktvragen voor marktgebaseerde flexibiliteit en/of permanente flexibele aansluitingsovereenkomsten gelanceerd in de congestiegebieden.</t>
    </r>
    <r>
      <rPr>
        <sz val="11"/>
        <rFont val="Calibri"/>
        <family val="2"/>
        <scheme val="minor"/>
      </rPr>
      <t xml:space="preserve">
In §2 wordt daarnaast "de voltooide flexibele aansluitingsovereenkomsten sinds de vorige periodieke rapportering en de reden van voltooiing" aangepast naar "de flexibele aansluitingsovereenkomsten die sinds de vorige periodieke rapportering werden omgezet in een vaste aansluitingsovereenkomst en de reden van omzetting".</t>
    </r>
    <r>
      <rPr>
        <b/>
        <sz val="11"/>
        <rFont val="Calibri"/>
        <family val="2"/>
        <scheme val="minor"/>
      </rPr>
      <t xml:space="preserve">
Art. 2.2.94 Modaliteiten investeringsvoorwaarde</t>
    </r>
    <r>
      <rPr>
        <sz val="11"/>
        <rFont val="Calibri"/>
        <family val="2"/>
        <scheme val="minor"/>
      </rPr>
      <t xml:space="preserve">
§7. De elektriciteitsdistributienetbeheerder rapporteert jaarlijks, telkens vóór 1 oktober, aan de Vlaamse Nutsregulator over de link tussen flexibele aansluitingsovereenkomsten en netinvesteringen op zijn net overeenkomstig artikel 4.1.17/9 §3 van het Energiedecreet. Deze tussentijdse rapportering bevat voor alle </t>
    </r>
    <r>
      <rPr>
        <strike/>
        <sz val="11"/>
        <rFont val="Calibri"/>
        <family val="2"/>
        <scheme val="minor"/>
      </rPr>
      <t xml:space="preserve">aangeboden en </t>
    </r>
    <r>
      <rPr>
        <sz val="11"/>
        <rFont val="Calibri"/>
        <family val="2"/>
        <scheme val="minor"/>
      </rPr>
      <t>afgesloten flexibele aansluitingsovereenkomsten volgende elementen ter verduidelijking van de link tussen deze flexibele aansluitingsovereenkomsten en het netontwikkelingsproces van de elektriciteitsdistributienetbeheerder:
(...)
4.	De status van de netontwikkelingsanalyse</t>
    </r>
    <r>
      <rPr>
        <u/>
        <sz val="11"/>
        <rFont val="Calibri"/>
        <family val="2"/>
        <scheme val="minor"/>
      </rPr>
      <t>, met vermelding van de gekoppelde netinvestering(en) en bijhorende uitvoeringstermijn(en) indien reeds gekend.</t>
    </r>
  </si>
  <si>
    <r>
      <rPr>
        <b/>
        <u/>
        <sz val="11"/>
        <rFont val="Calibri"/>
        <family val="2"/>
        <scheme val="minor"/>
      </rPr>
      <t xml:space="preserve">Impact op het aansluitingsproces en doorlooptijden
</t>
    </r>
    <r>
      <rPr>
        <sz val="11"/>
        <rFont val="Calibri"/>
        <family val="2"/>
        <scheme val="minor"/>
      </rPr>
      <t xml:space="preserve">
Fluvius benadrukt dat het opstellen van een voorontwerp van</t>
    </r>
    <r>
      <rPr>
        <b/>
        <sz val="11"/>
        <rFont val="Calibri"/>
        <family val="2"/>
        <scheme val="minor"/>
      </rPr>
      <t xml:space="preserve"> flexibele aansluitingsovereenkomst</t>
    </r>
    <r>
      <rPr>
        <sz val="11"/>
        <rFont val="Calibri"/>
        <family val="2"/>
        <scheme val="minor"/>
      </rPr>
      <t xml:space="preserve"> bijkomende analyses en afstemming vereist en inherent </t>
    </r>
    <r>
      <rPr>
        <b/>
        <sz val="11"/>
        <rFont val="Calibri"/>
        <family val="2"/>
        <scheme val="minor"/>
      </rPr>
      <t>complexer is dan een klassieke aansluiting</t>
    </r>
    <r>
      <rPr>
        <sz val="11"/>
        <rFont val="Calibri"/>
        <family val="2"/>
        <scheme val="minor"/>
      </rPr>
      <t>, onder meer doordat de modaliteiten van flexibiliteit reeds in deze fase moeten worden uitgewerkt.
Daarnaast zullen de bijkomende rapporteringsverplichtingen een aanzienlijke verzwaring van het aansluitingsproces impliceren. Deze verplichtingen grijpen rechtstreeks in op de uitvoering van zowel de oriënterende studie als de detailstudie.
Gelet op de</t>
    </r>
    <r>
      <rPr>
        <b/>
        <sz val="11"/>
        <rFont val="Calibri"/>
        <family val="2"/>
        <scheme val="minor"/>
      </rPr>
      <t xml:space="preserve"> huidige doorlooptijden</t>
    </r>
    <r>
      <rPr>
        <sz val="11"/>
        <rFont val="Calibri"/>
        <family val="2"/>
        <scheme val="minor"/>
      </rPr>
      <t xml:space="preserve"> zoals voorzien in artikel 2.2.29 en artikel 2.2.36, acht Fluvius het </t>
    </r>
    <r>
      <rPr>
        <b/>
        <sz val="11"/>
        <rFont val="Calibri"/>
        <family val="2"/>
        <scheme val="minor"/>
      </rPr>
      <t>niet haalbaar</t>
    </r>
    <r>
      <rPr>
        <sz val="11"/>
        <rFont val="Calibri"/>
        <family val="2"/>
        <scheme val="minor"/>
      </rPr>
      <t xml:space="preserve"> om deze bijkomende verplichtingen te implementeren binnen de bestaande termijnen.
Deze rapporteringsverplichtingen kunnen dan ook niet los worden ingevoerd van het volledige aansluitingsproces en vereisen, indien behouden, minstens een herziening van de doorlooptijden of de invoering van passende overgangsbepalingen.</t>
    </r>
  </si>
  <si>
    <r>
      <t>De Vlaamse Nutsregulator neemt kennis van de bezwaren van de belanghebbende i.v.m. de studies en offertes.</t>
    </r>
    <r>
      <rPr>
        <strike/>
        <sz val="11"/>
        <rFont val="Calibri"/>
        <family val="2"/>
        <scheme val="minor"/>
      </rPr>
      <t xml:space="preserve"> </t>
    </r>
    <r>
      <rPr>
        <sz val="11"/>
        <rFont val="Calibri"/>
        <family val="2"/>
        <scheme val="minor"/>
      </rPr>
      <t>De zienswijze zegt niet concreet welke termijn(en) dan wel haalbaar zou zijn, zodat het voor de regulator niet duidelijk is welke aanpassing zou gevraagd worden.</t>
    </r>
  </si>
  <si>
    <r>
      <rPr>
        <b/>
        <u/>
        <sz val="11"/>
        <rFont val="Calibri"/>
        <family val="2"/>
        <scheme val="minor"/>
      </rPr>
      <t xml:space="preserve">Tarifaire behandeling
</t>
    </r>
    <r>
      <rPr>
        <sz val="11"/>
        <rFont val="Calibri"/>
        <family val="2"/>
        <scheme val="minor"/>
      </rPr>
      <t xml:space="preserve">
Fluvius neemt kennis van de door de Vlaamse Nutsregulator geschetste visie inzake de tarifaire behandeling van flexibele aansluitingsovereenkomsten en onderschrijft het belang van een kostenreflectieve en niet‑discriminerende benadering. Ook wordt erkend dat flexibiliteit in bepaalde gevallen een volwaardig alternatief kan vormen voor netinvesteringen.
Tegelijk stelt Fluvius vast dat de voorgestelde benadering, waarbij de tarifaire korting deels endogeen wordt behandeld, ertoe leidt dat kosten ten gevolge van congestie op hogerliggende netten (gedeeltelijk) bij de distributienetbeheerder terechtkomen. Fluvius acht dit niet aanvaardbaar, aangezien dit strijdig is met het principe van kostencausaliteit en met het uitgangspunt dat de kosten van flexibiliteit gedragen worden door de netbeheerder van het net waarop de congestie zich voordoet.
Fluvius merkt daarbij op dat de kosten voor congestiebeheer in belangrijke mate worden bepaald door externe en onzekere factoren, zoals de evolutie van de vraag naar aansluitcapaciteit, de effectieve realisatie van projecten en de timing van netinvesteringen. Deze elementen vallen buiten de controle van de distributienetbeheerder en kunnen niet ex ante nauwkeurig worden ingeschat. Het beschouwen van dergelijke kosten als endogeen impliceert een verschuiving van financiële risico’s naar de distributienetbeheerder zonder overeenkomstige sturingsmogelijkheden.
Dit creëert niet alleen inefficiënte prikkels en risicomijdend gedrag, maar werkt ook systeemoptimalisatie tegen en kan investerings‑ en operationele beslissingen vertekenen.
Daarnaast wijst Fluvius op de samenhang met lopende federale initiatieven. In een parallelle consultatie van de CREG worden de vergoedingen in het kader van flexibele aansluitingsovereenkomsten als niet‑beheersbare kosten beschouwd. Fluvius onderschrijft dit principe, rekening houdend met het feit dat flexibiliteit vandaag in belangrijke mate wordt ingezet om structurele netwerkbeperkingen op te vangen waarvoor geen onmiddellijke investeringsoplossing beschikbaar is. 15
Fluvius stelt vast dat beide benaderingen fundamenteel moeilijk verenigbaar zijn. Het naast elkaar bestaan van twee tegenstrijdige regulatoire kwalificaties ondermijnt de rechtszekerheid en bemoeilijkt een consistente implementatie van het kader.
Fluvius vraagt daarom expliciet om afstemming tussen de betrokken regulatoren en een consistente tarifaire behandeling, in lijn met de verantwoordelijkheden van de betrokken partijen en met het oog op een werkbaar en stabiel kader.</t>
    </r>
  </si>
  <si>
    <r>
      <rPr>
        <b/>
        <u/>
        <sz val="11"/>
        <rFont val="Calibri"/>
        <family val="2"/>
        <scheme val="minor"/>
      </rPr>
      <t xml:space="preserve">PFAO- Algemene beschouwing
</t>
    </r>
    <r>
      <rPr>
        <sz val="11"/>
        <rFont val="Calibri"/>
        <family val="2"/>
        <scheme val="minor"/>
      </rPr>
      <t xml:space="preserve">
Fluvius stelt vast dat het voorgestelde kader voor permanente flexibele aansluitingsovereenkomsten aansluit bij de doelstelling om flexibiliteit volwaardig te integreren in het afwegingskader ‘netinvestering versus flexibiliteit’. De positionering als structureel alternatief voor netinvesteringen volgt de logica van het Energiedecreet en kan, mits een duidelijke afbakening, bijdragen tot een efficiënter netbeheer.
Fluvius neemt nota van de mogelijkheid om dit instrument ook in te zetten in netgebieden zonder acuut congestierisico, met als doel proactief capaciteit vrij te maken en toekomstige aansluitingsaanvragen binnen aanvaardbare termijnen te faciliteren. Dit kan positief zijn, op voorwaarde dat de toepassing werkbaar blijft en voldoende duidelijk wordt afgebakend ten opzichte van bestaande instrumenten.</t>
    </r>
  </si>
  <si>
    <r>
      <rPr>
        <b/>
        <u/>
        <sz val="11"/>
        <rFont val="Calibri"/>
        <family val="2"/>
        <scheme val="minor"/>
      </rPr>
      <t xml:space="preserve">Relatie met marktgebaseerde flexibiliteit
</t>
    </r>
    <r>
      <rPr>
        <sz val="11"/>
        <rFont val="Calibri"/>
        <family val="2"/>
        <scheme val="minor"/>
      </rPr>
      <t xml:space="preserve">
Fluvius stelt vast dat </t>
    </r>
    <r>
      <rPr>
        <b/>
        <sz val="11"/>
        <rFont val="Calibri"/>
        <family val="2"/>
        <scheme val="minor"/>
      </rPr>
      <t>permanente flexibele aansluitingsovereenkomsten in belangrijke mate dezelfde functionele doelstelling nastreven als bestaande en toekomstige marktgebaseerde flexibiliteitsproducten</t>
    </r>
    <r>
      <rPr>
        <sz val="11"/>
        <rFont val="Calibri"/>
        <family val="2"/>
        <scheme val="minor"/>
      </rPr>
      <t xml:space="preserve">, met name het organiseren van flexibiliteit als alternatief voor klassieke netversterkingen of als ondersteunende maatregel voor netbeheer.
Tegelijk merkt Fluvius op dat permanente flexibele aansluitingsovereenkomsten, ondanks hun benaming, onderhevig zijn aan periodieke herevaluatie en dus niet noodzakelijk een blijvend karakter hebben. Zonder duidelijke afbakening dreigt het </t>
    </r>
    <r>
      <rPr>
        <b/>
        <sz val="11"/>
        <rFont val="Calibri"/>
        <family val="2"/>
        <scheme val="minor"/>
      </rPr>
      <t>risico op parallelle en overlappende instrumenten</t>
    </r>
    <r>
      <rPr>
        <sz val="11"/>
        <rFont val="Calibri"/>
        <family val="2"/>
        <scheme val="minor"/>
      </rPr>
      <t xml:space="preserve">, waarbij het meest gereguleerde instrument niet noodzakelijk het meest efficiënte of wendbare is.
Fluvius merkt bovendien op dat de beoogde functionaliteiten in belangrijke mate ook via marktgebaseerde flexibiliteitsproducten kunnen worden gerealiseerd, waaronder producten met een langere of onbepaalde looptijd. In het huidige voorstel wordt evenwel niet verduidelijkt </t>
    </r>
    <r>
      <rPr>
        <b/>
        <sz val="11"/>
        <rFont val="Calibri"/>
        <family val="2"/>
        <scheme val="minor"/>
      </rPr>
      <t>waarom</t>
    </r>
    <r>
      <rPr>
        <sz val="11"/>
        <rFont val="Calibri"/>
        <family val="2"/>
        <scheme val="minor"/>
      </rPr>
      <t xml:space="preserve"> in dergelijke gevallen een afzonderlijk, meer gereguleerd instrument </t>
    </r>
    <r>
      <rPr>
        <b/>
        <sz val="11"/>
        <rFont val="Calibri"/>
        <family val="2"/>
        <scheme val="minor"/>
      </rPr>
      <t>noodzakelijk</t>
    </r>
    <r>
      <rPr>
        <sz val="11"/>
        <rFont val="Calibri"/>
        <family val="2"/>
        <scheme val="minor"/>
      </rPr>
      <t xml:space="preserve"> is.
Bij gebrek aan een duidelijke afbakening en aantoonbare meerwaarde bestaat het risico dat permanente flexibele aansluitingsovereenkomsten in de praktijk slechts beperkt worden ontwikkeld, aangezien gelijkaardige oplossingen via bestaande of toekomstige marktmechanismen mogelijk efficiënter kunnen worden gerealiseerd.
Fluvius acht het daarom aangewezen om expliciet te </t>
    </r>
    <r>
      <rPr>
        <b/>
        <sz val="11"/>
        <rFont val="Calibri"/>
        <family val="2"/>
        <scheme val="minor"/>
      </rPr>
      <t>verduidelijken</t>
    </r>
    <r>
      <rPr>
        <sz val="11"/>
        <rFont val="Calibri"/>
        <family val="2"/>
        <scheme val="minor"/>
      </rPr>
      <t xml:space="preserve"> in welke gevallen een permanente flexibele aansluitingsovereenkomst een meerwaarde biedt ten opzichte van marktproducten, en hoe beide instrumenten zich tot elkaar verhouden binnen het bredere kader van congestiebeheer en netontwikkeling.</t>
    </r>
  </si>
  <si>
    <t xml:space="preserve">De Vlaamse Nutsregulator voorziet in de mogelijkheid om de in het Energiedecreet mogelijk gemaakte permanente flexibele aansluitingsovereenkomsten aan te bieden in zowel een multilateraal opzet als een bilateraal opzet, dit om dit concept zo breed mogelijk toepasbaar te maken. De Vlaamse Nutsregulator voorziet daarbij in maximale beslissingsvrijheid voor de netbeheerder, die zelf de verdere concrete invulling kan uitwerken - in overleg met marktpartijen - rekening houdend met zijn noden en met gewenste impact op de capaciteitsbenutting van zijn net. 
De Vlaamse Nutsregulator stelt vast dat Fluvius in zijn reactie geen concrete vraag stelt tot specifieke aanpassingen aan de betreffende geconsulteerde artikels in de technische reglementen.
Een permanente flexibele aansluitingsovereenkomst geeft de netbeheerder de garantie dat die ook permanent zal zijn, zo lang hij daar later blijvend behoefte aan heeft ("de meest efficiënte oplossing") in de plaats van de netinvestering. Het uitgewerkt regelgevend kader errond laat toe om die investering daadwerkelijk af te stellen door de garantie van de permanent beschikbare flexibiliteit en biedt een houvast voor netbeheerder en klant. In die zin hebben permanente flexibele aansluitingsovereenkomsten zeker hun meerwaarde ten opzichte van marktgebaseerde aankoop van flexibiliteit.
Op basis van deze en andere zienswijzen besliste de Vlaamse Nutregulator wel om een bijkomende inhoudelijke vereiste in te voeren voor het modelcontract, met name, "de modaliteiten inzake wijziging of beëindiging, naar aanleiding van de herevaluatie ervan, waardoor een gewijzigde/nieuwe permanente flexibele aansluitingsovereenkomst of een vast aansluitingsovereenkomst tot stand kan komen", om er op die manier voor te zorgen dat de impact van een dergelijke herevaluatie duidelijk en verankerd is voor zowel de netbeheerder als de netgebruiker.
Gelet op het feit dat er zowel voor het TRDE als voor het TRPV opmerkingen werden gemaakt m.b.t. de (impact van de) herevaluatie, wordt deze aanpassing in beide technische reglementen doorgevoerd.
</t>
  </si>
  <si>
    <r>
      <rPr>
        <i/>
        <sz val="11"/>
        <rFont val="Calibri"/>
        <family val="2"/>
        <scheme val="minor"/>
      </rPr>
      <t xml:space="preserve">Art. 2.3.35 TRDE:
</t>
    </r>
    <r>
      <rPr>
        <sz val="11"/>
        <rFont val="Calibri"/>
        <family val="2"/>
        <scheme val="minor"/>
      </rPr>
      <t xml:space="preserve">§1.	De elektriciteitsdistributienetbeheerder stelt een transparant, evenredig, objectief en niet-discriminerend modelcontract op voor permanente flexibele aansluitingsovereenkomsten. Dit modelcontract bevat ten minste de elementen van het modelaansluitingscontract, als bepaald  in Art. 2.2.86, en verder minstens ook nog:
[...]
• de modaliteiten inzake wijziging of beëindiging, naar aanleiding van de herevaluatie zoals bedoeld in Art. 2.3.34 van dit reglement, waardoor een gewijzigde/nieuwe permanente flexibele aansluitingsovereenkomst of een vast aansluitingsovereenkomst tot stand kan komen.
</t>
    </r>
    <r>
      <rPr>
        <i/>
        <sz val="11"/>
        <rFont val="Calibri"/>
        <family val="2"/>
        <scheme val="minor"/>
      </rPr>
      <t xml:space="preserve">Art. 4.4.45 TRPV:
</t>
    </r>
    <r>
      <rPr>
        <sz val="11"/>
        <rFont val="Calibri"/>
        <family val="2"/>
        <scheme val="minor"/>
      </rPr>
      <t>§1.	De beheerder van het Plaatselijk Vervoernet stelt een transparant, evenredig, objectief en niet-discriminerend modelcontract op voor permanente flexibele aansluitingsovereenkomsten. Dit modelcontract bevat ten minste de elementen van het modelaansluitingscontract, opgenomen in Art. 3.3.19, en verder minstens ook nog:
[...]
• de modaliteiten inzake wijziging of beëindiging, naar aanleiding van de herevaluatie zoals bedoeld in Art. 4.4.44 van dit reglement, waardoor een gewijzigde/nieuwe permanente flexibele aansluitingsovereenkomst of een vast aansluitingsovereenkomst tot stand kan komen.</t>
    </r>
  </si>
  <si>
    <r>
      <rPr>
        <b/>
        <u/>
        <sz val="11"/>
        <rFont val="Calibri"/>
        <family val="2"/>
        <scheme val="minor"/>
      </rPr>
      <t xml:space="preserve">Tarifaire behandeling
</t>
    </r>
    <r>
      <rPr>
        <sz val="11"/>
        <rFont val="Calibri"/>
        <family val="2"/>
        <scheme val="minor"/>
      </rPr>
      <t xml:space="preserve">
Fluvius neemt kennis van de keuze om geen tarifaire korting te voorzien voor permanente flexibele aansluitingsovereenkomsten en deze uitsluitend te benaderen als een vorm van marktgebaseerde flexibiliteit.
Fluvius merkt evenwel op dat deze benadering moeilijk te verzoenen is met de aard van een permanente flexibele aansluitingsovereenkomst als structurele beperking van toegang tot het net. Vanuit dit perspectief acht Fluvius het aangewezen om een tarifaire benadering expliciet te evalueren, waarbij de beperktere toegang tot het net zich vertaalt in een aangepaste tarifaire behandeling van het toegangsvermogen. Dit is consistent met het kostenreflectieve principe: netgebruikers die minder netcapaciteit met zekerheid kunnen benutten, zouden ook een lagere tarifaire last moeten dragen.
In het bijzonder kunnen intrinsiek flexibele netgebruikers, zoals elektriciteitsopslag, zich lenen tot deze benadering, aangezien zij structureel kunnen inspelen op flexibiliteitsnoden en daarbij bereid zijn om beperkingen in toegang te aanvaarden in ruil voor een aangepaste tarifaire behandeling.
Fluvius vraagt daarom om de tarifaire behandeling van permanente flexibele aansluitingsovereenkomsten te herbekijken en te verduidelijken op basis van welke principes wordt bepaald wanneer een zuiver marktmodel dan wel een (deels) tarifaire benadering aangewezen is.</t>
    </r>
  </si>
  <si>
    <r>
      <rPr>
        <b/>
        <u/>
        <sz val="11"/>
        <rFont val="Calibri"/>
        <family val="2"/>
        <scheme val="minor"/>
      </rPr>
      <t xml:space="preserve">Rapportering
</t>
    </r>
    <r>
      <rPr>
        <sz val="11"/>
        <rFont val="Calibri"/>
        <family val="2"/>
        <scheme val="minor"/>
      </rPr>
      <t>Fluvius stelt vast dat de vereiste rapportering bijzonder gedetailleerd en omstandig is. De voorgestelde bepalingen vereisen dat deze elementen voor elk individueel dossier zeer uitgebreid worden gerapporteerd, wat een aanzienlijke bijkomende inspanning impliceert en de proportionaliteit van de rapporteringsverplichtingen onder druk zet.</t>
    </r>
  </si>
  <si>
    <r>
      <rPr>
        <b/>
        <u/>
        <sz val="11"/>
        <rFont val="Calibri"/>
        <family val="2"/>
        <scheme val="minor"/>
      </rPr>
      <t xml:space="preserve">Samenwerkingsovereenkomst
</t>
    </r>
    <r>
      <rPr>
        <sz val="11"/>
        <rFont val="Calibri"/>
        <family val="2"/>
        <scheme val="minor"/>
      </rPr>
      <t xml:space="preserve">
Fluvius stelt vast en benadrukt dat de voorgestelde bepaling inzake bijkomende samenwerking tussen netbeheerders verregaande implicaties heeft, in het bijzonder waar deze betrekking heeft op afspraken rond de activering van flexibele aansluitingsovereenkomsten, gekoppelde netinvesteringen en de herberekening van contractuele modaliteiten.
Fluvius merkt op dat deze elementen in belangrijke mate raakvlakken vertonen met processen en bevoegdheden op transmissieniveau, waarvoor een federaal regelgevend kader van toepassing is. In dat licht is het onduidelijk in welke mate via het TRDE verplichtingen worden beoogd die mede afhankelijk zijn van de medewerking van andere netbeheerders waarop het TRDE geen rechtstreeks toepassingsgebied heeft.
Fluvius benadrukt dat dergelijke afspraken niet eenzijdig via het technisch reglement kunnen worden vastgelegd, maar het voorwerp dienen te blijven van samenwerkingsovereenkomsten tussen netbeheerders.Daarnaast onderstreept Fluvius dat, voor zover de uitvoering van deze afspraken afhankelijk is van externe partijen, deze in hoofde van de distributienetbeheerder niet als resultaatsverbintenis kunnen worden opgelegd. Dergelijke verplichtingen kunnen hoogstens worden beschouwd als een inspanningsverbintenis binnen de eigen bevoegdheidssfeer.
Fluvius acht het daarom aangewezen dat deze bepalingen worden verduidelijkt, zodat de verantwoordelijkheden en afdwingbaarheid van dergelijke samenwerking correct worden afgebakend en afgestemd met het relevante federale regelgevend kader.</t>
    </r>
  </si>
  <si>
    <r>
      <rPr>
        <b/>
        <u/>
        <sz val="11"/>
        <rFont val="Calibri"/>
        <family val="2"/>
        <scheme val="minor"/>
      </rPr>
      <t xml:space="preserve">Slotbeschouwing
</t>
    </r>
    <r>
      <rPr>
        <sz val="11"/>
        <rFont val="Calibri"/>
        <family val="2"/>
        <scheme val="minor"/>
      </rPr>
      <t xml:space="preserve">
Fluvius onderschrijft de doelstelling om via flexibele aansluitingsovereenkomsten de beschikbare netcapaciteit efficiënter te benutten en bijkomende aansluitingsmogelijkheden te creëren.
Tegelijk stelt Fluvius vast dat het voorgestelde kader op een aantal fundamentele punten verdere verduidelijking en bijsturing vereist, in het bijzonder met betrekking tot de afbakening van verantwoordelijkheden tussen netbeheerders, de proportionaliteit van de opgelegde verplichtingen en de consistentie met het bredere regelgevend en tarifair kader.
In de huidige vorm acht Fluvius een aantal bepalingen onvoldoende werkbaar en niet uitvoerbaar in de praktijk. Een robuuste en duurzame implementatie van dit kader vereist dat deze knelpunten worden aangepakt en afgestemd met de betrokken actoren en bevoegdheidsniveaus.
Fluvius blijft uiteraard ter beschikking om in dialoog met de Vlaamse Nutsregulator verder bij te dragen aan de uitwerking van een coherent, proportioneel en praktisch toepasbaar kader.</t>
    </r>
  </si>
  <si>
    <r>
      <rPr>
        <b/>
        <u/>
        <sz val="11"/>
        <rFont val="Calibri"/>
        <family val="2"/>
        <scheme val="minor"/>
      </rPr>
      <t xml:space="preserve">Flexibele aansluitingsovereenkomsten (3)
</t>
    </r>
    <r>
      <rPr>
        <sz val="11"/>
        <rFont val="Calibri"/>
        <family val="2"/>
        <scheme val="minor"/>
      </rPr>
      <t xml:space="preserve">
Ook merkt Elia op dat het Ontwerp-TRPV momenteel niet voorziet in een mogelijkheid om een oplossing te zoeken voor netgebruikers waarvoor uit de aansluitingsstudie blijkt dat er beperkingen zijn op vlak van de onthaalcapaciteit, maar waarbij de netgebruiker niet in staat is om in reële tijd flexibiliteit te leveren. Naar analogie met artikel 61septies in de Gedragscode van de CREG vraagt Elia om ook een </t>
    </r>
    <r>
      <rPr>
        <b/>
        <sz val="11"/>
        <rFont val="Calibri"/>
        <family val="2"/>
        <scheme val="minor"/>
      </rPr>
      <t>opening te creëren voor “sandboxing</t>
    </r>
    <r>
      <rPr>
        <sz val="11"/>
        <rFont val="Calibri"/>
        <family val="2"/>
        <scheme val="minor"/>
      </rPr>
      <t>” in het TRPV, om maximaal alle mogelijkheden te kunnen benutten om aan zoveel mogelijk (kandidaat) netgebruikers een geschikt aansluitingsvoorstel te kunnen aanbieden. Indien de VNR openstaat voor dit idee van “sandboxing”, stelt Elia voor om in overleg te treden wat betreft de bepaling van een geschikt proces hiervoor.</t>
    </r>
  </si>
  <si>
    <r>
      <t xml:space="preserve">De Vlaamse Nutsregulator dankt Elia voor de reactie. Het artikel 3.2.14 wijst op zijn beurt door naar artikel 3.3.45, waar in §4 is voorzien dat de beheerder van het Plaatselijk Vervoernet een onderscheid </t>
    </r>
    <r>
      <rPr>
        <i/>
        <sz val="11"/>
        <rFont val="Calibri"/>
        <family val="2"/>
        <scheme val="minor"/>
      </rPr>
      <t>kan</t>
    </r>
    <r>
      <rPr>
        <sz val="11"/>
        <rFont val="Calibri"/>
        <family val="2"/>
        <scheme val="minor"/>
      </rPr>
      <t xml:space="preserve"> maken tussen categorieën van aanvragers. Indien hij hier de beslissing neemt om dit effectief toe te passen, zou zijn beslissing in artikel 3.2.14 hiermee moeten overeenstemmen en geen optie mogen laten om ervan af te wijken door de kan-bepaling. In die optiek moet de tekst licht bijgewerkt worden. Wat betreft de behandeling op volgorde van aanvraag, is er al het bestaande TRPV artikel 3.2.14 §2. </t>
    </r>
  </si>
  <si>
    <r>
      <t xml:space="preserve">De Vlaamse Nutsregulator neemt kennis van de zienswijze. Hij verwijst naar de verplichting in het Energiedecreet betreffende de jaarlijkse rapportering over de toepassing van flexibele aansluitingsovereenkomsten en permanente flexibele aansluitingsovereenkomsten op hun net aan de regulator, welke niet zomaar kan vervangen worden door de publicatie van een referentienet. De Vlaamse Nutsregulator is wel akkoord om een detailrapportering over de louter </t>
    </r>
    <r>
      <rPr>
        <i/>
        <sz val="11"/>
        <rFont val="Calibri"/>
        <family val="2"/>
        <scheme val="minor"/>
      </rPr>
      <t>aangeboden</t>
    </r>
    <r>
      <rPr>
        <sz val="11"/>
        <rFont val="Calibri"/>
        <family val="2"/>
        <scheme val="minor"/>
      </rPr>
      <t xml:space="preserve"> maar niet geconcretiseerde dossiers niet op dezelfde wijze op te nemen in het technisch reglement. De Vlaamse Nutsregulator wijst er wel op dat dit nog wel verplicht wordt via het Energiedecreet artikel 4.1.17/13 2de lid. 
Merk op dat de bepaling in het finale TRPV wordt ondergebracht onder §7 door invoeging van een bijkomende paragraaf hogerop in het artikel.
</t>
    </r>
  </si>
  <si>
    <r>
      <t xml:space="preserve">Artikel 3.3.40 §7
De beheerder van het Plaatselijk Vervoernet rapporteert jaarlijks, telkens vóór 1 oktober, aan de Vlaamse Nutsregulator over de link tussen flexibele aansluitingsovereenkomsten op zijn net en netinvesteringen overeenkomstig artikel 4.1.17/9 §3 van het Energiedecreet. Deze tussentijdse rapportering bevat voor alle </t>
    </r>
    <r>
      <rPr>
        <strike/>
        <sz val="11"/>
        <rFont val="Calibri"/>
        <family val="2"/>
        <scheme val="minor"/>
      </rPr>
      <t>aangeboden en</t>
    </r>
    <r>
      <rPr>
        <sz val="11"/>
        <rFont val="Calibri"/>
        <family val="2"/>
        <scheme val="minor"/>
      </rPr>
      <t xml:space="preserve"> afgesloten flexibele aansluitingsovereenkomsten volgende elementen ter verduidelijking van de link tussen deze flexibele aansluitingsovereenkomsten en het netontwikkelingsproces van de beheerder van het Plaatselijk Vervoernet:
(...)
</t>
    </r>
  </si>
  <si>
    <r>
      <t xml:space="preserve">Geconsulteerde §10 van TRPV-artikel 3.3.40 wordt geschrapt.
Geconsulteerde §9 van het TRPV-artikel 3.3.40 wordt tekstueel verduidelijkt:
§10 De beheerder van het Plaatselijk Vervoernet kan later, na het afsluiten van de flexibele aansluitingsovereenkomst, </t>
    </r>
    <r>
      <rPr>
        <strike/>
        <sz val="11"/>
        <rFont val="Calibri"/>
        <family val="2"/>
        <scheme val="minor"/>
      </rPr>
      <t>de</t>
    </r>
    <r>
      <rPr>
        <sz val="11"/>
        <rFont val="Calibri"/>
        <family val="2"/>
        <scheme val="minor"/>
      </rPr>
      <t xml:space="preserve"> </t>
    </r>
    <r>
      <rPr>
        <u/>
        <sz val="11"/>
        <rFont val="Calibri"/>
        <family val="2"/>
        <scheme val="minor"/>
      </rPr>
      <t>een</t>
    </r>
    <r>
      <rPr>
        <sz val="11"/>
        <rFont val="Calibri"/>
        <family val="2"/>
        <scheme val="minor"/>
      </rPr>
      <t xml:space="preserve"> geplande netinvestering </t>
    </r>
    <r>
      <rPr>
        <u/>
        <sz val="11"/>
        <rFont val="Calibri"/>
        <family val="2"/>
        <scheme val="minor"/>
      </rPr>
      <t>op zijn net</t>
    </r>
    <r>
      <rPr>
        <sz val="11"/>
        <rFont val="Calibri"/>
        <family val="2"/>
        <scheme val="minor"/>
      </rPr>
      <t xml:space="preserve"> inhoudelijk bijsturen indien blijkt dat een alternatieve netinvestering meer aangewezen is, door gewijzigde omstandigheden. Dit wordt gemotiveerd in het </t>
    </r>
    <r>
      <rPr>
        <strike/>
        <sz val="11"/>
        <rFont val="Calibri"/>
        <family val="2"/>
        <scheme val="minor"/>
      </rPr>
      <t>desbetreffende</t>
    </r>
    <r>
      <rPr>
        <sz val="11"/>
        <rFont val="Calibri"/>
        <family val="2"/>
        <scheme val="minor"/>
      </rPr>
      <t xml:space="preserve"> investeringsplan. Hierbij kan de ingeschatte looptijd van de flexibele aansluitingsovereenkomsten gelinkt aan de eerder betrokken netinvestering niet verlengd worden. </t>
    </r>
    <r>
      <rPr>
        <u/>
        <sz val="11"/>
        <rFont val="Calibri"/>
        <family val="2"/>
        <scheme val="minor"/>
      </rPr>
      <t>Indien de bijgestuurde netinvestering een langere doorlooptijd zou kennen, dient de beheerder van het Plaatselijk Vervoernet zijn beslissing tot het bijsturen van de netinvestering gebaseerd te hebben op een geactualiseerde marktvraag en/of multilateraal aanbod voor permanente flexibele aansluitingsovereenkomsten in het congestiegebied, waarbij de beheerder van het Plaatselijk Vervoernet de bijhorende kosten in rekening bracht in het afwegingskader, bedoeld in Art. 2.5.1.</t>
    </r>
    <r>
      <rPr>
        <sz val="11"/>
        <rFont val="Calibri"/>
        <family val="2"/>
        <scheme val="minor"/>
      </rPr>
      <t xml:space="preserve">
Zie paragraaf 'Modaliteiten investeringsvoorwaarde flexibele aansluitingsovereenkomst' in consultatieverslag voor het volledige artikel.</t>
    </r>
  </si>
  <si>
    <r>
      <t>Elia onderschrijft het belang van transparantie over de wijze waarop aansluitingsaanvragen worden bestudeerd, in het bijzonder gelet op de mogelijke impact van flexibele aansluitingen op de businesscase van geplande investeringen. Het is dan ook belangrijk dat netgebruikers op een didactische manier kunnen begrijpen op basis van welke principes de aansluitingsstudies worden uitgevoerd.
Dit betekent echter niet dat de volledige, gedetailleerde en operationele methodologie moet worden opgenomen in een gereguleerd document. Een te</t>
    </r>
    <r>
      <rPr>
        <b/>
        <sz val="11"/>
        <rFont val="Calibri"/>
        <family val="2"/>
        <scheme val="minor"/>
      </rPr>
      <t xml:space="preserve"> gedetailleerde regulering van de volledige methodologie zou volgens Elia belangrijke inefficiënties veroorzaken</t>
    </r>
    <r>
      <rPr>
        <sz val="11"/>
        <rFont val="Calibri"/>
        <family val="2"/>
        <scheme val="minor"/>
      </rPr>
      <t xml:space="preserve">. De methodologie bevat immers tal van operationele en technische elementen, zoals de wijze waarop modellen worden opgebouwd, hoe de invloedszones worden bepaald, welke technische veiligheidscriteria worden toegepast, hoe profielen worden gebruikt, welke systeemtoestanden worden geanalyseerd, en hoe de resultaten van netstudies worden vertaald naar contractuele limieten inzake vermogen, volume en duur. Dergelijke elementen moeten kunnen evolueren in functie van nieuwe inzichten, ervaring met concrete aansluitingen, wijzigingen in het wettelijk kader, marktontwikkelingen en technologische evoluties.
Elia wijst er ook op dat internationale praktijk niet pleit voor een verregaande regulering van het volledige detailniveau van de methodologie. Volgens een recente benchmark van maart 2026 uitgevoerd door Compass Lexecon, publiceerde geen enkele van de twaalf onderzochte TSO’s meer dan een high-level toelichting over de modellering van batterijen, terwijl de meeste TSO’s helemaal geen informatie publiceren. Elia wil dus verder gaan dan wat internationaal gangbaar is door transparantie te bieden aan stakeholders, maar vraagt tegelijk dat deze transparantie niet wordt vertaald in een verplichting om elk operationeel detail formeel te reguleren.
Daarbij komt dat het in het belang is van alle stakeholders om te streven naar één coherente aansluitingsmethodologie voor het Elia-net. De wijze waarop netstudies in één gewest of op één spanningsniveau worden uitgevoerd, kan immers een impact hebben op de resultaten van studies in andere gewesten of op andere spanningsniveaus. Indien de volledige methodologie in één specifieke jurisdictie gedetailleerd gereguleerd zou worden, zou dit in de praktijk ofwel betekenen dat dezelfde mate van regulering ook elders moet worden ingevoerd, ofwel dat een ander mechanisme moet worden opgezet om de inhoud en timing van methodologische wijzigingen tussen de verschillende regulatoire kaders te blijven afstemmen. In beide gevallen zou dit de time-to-market van noodzakelijke verbeteringen aanzienlijk vertragen.
De nood aan wendbaarheid is geen theoretisch punt. Sinds de eerste publicatie van de methodologie in december 2024 werd de methodologie reeds tweemaal aangepast. Deze aanpassingen waren nodig om de methodologie te verbeteren ten voordele van netgebruikers of om ze af te stemmen op een evoluerend wettelijk kader. Als voorbeeld: de eerste wijziging had betrekking op de invoering van een nieuwe categorie voor datacenters en op aanpassingen in lijn met updates van de Gedragscode. Deze wijziging werd besproken met stakeholders in de Working Group Belgian Grid, informeel geconsulteerd en vervolgens gepubliceerd, waarbij het volledige proces ongeveer acht weken in beslag nam. Een formele goedkeuringsprocedure door meerdere regulatoren is onmogelijk verenigbaar met dergelijke doorlooptijden.
</t>
    </r>
    <r>
      <rPr>
        <b/>
        <sz val="11"/>
        <rFont val="Calibri"/>
        <family val="2"/>
        <scheme val="minor"/>
      </rPr>
      <t>Elia stelt daarom voor om te werken met een tweeledig kader</t>
    </r>
    <r>
      <rPr>
        <sz val="11"/>
        <rFont val="Calibri"/>
        <family val="2"/>
        <scheme val="minor"/>
      </rPr>
      <t>. De eerste laag is de regulatoire laag. Deze laag bevat de basisprincipes, de transparantieverplichtingen en de waarborgen die nodig zijn om ervoor te zorgen dat de methodologie op een niet-discriminerende, transparante en technisch onderbouwde manier wordt toegepast. Deze laag kan worden opgenomen in de technische reglementen of in een afzonderlijk document dat door de bevoegde regulatoren wordt goedgekeurd. Elia heeft daarbij een voorkeur voor een de 2de optie, omdat dit de coherentie van de principes over de verschillende jurisdicties heen verzekert.
De tweede laag is de operationele laag. Deze bevat de gedetailleerde technische methodologie, waaronder de modelopbouw, de bepaling van de invloedszones, de toepassing van netveiligheidscriteria, de concrete berekening van flexibiliteitsbehoeften en de vertaling daarvan naar operationele of contractuele parameters. Voor deze operationele laag stelt Elia voor om voort te bouwen op het bestaande proces op federaal niveau, waarbij transparantie, dialoog met stakeholders en betrokkenheid van de regulator worden gegarandeerd zonder dat elke wijziging aan de gedetailleerde methodologie voorafgaand formeel moet worden goedgekeurd.
Dit tweeledig kader biedt volgens Elia de beste balans tussen regulatoire controle en operationele efficiëntie. Het laat toe om de basisprincipes en de rechten van netgebruikers duidelijk te verankeren, terwijl tegelijk vermeden wordt dat noodzakelijke verbeteringen aan de methodologie worden vertraagd door een te zware formele procedure. Het stimuleert innovatie en efficiëntie, zorgt voor een doelmatig gebruik van schaarse technische expertise, en draagt bij tot consistentie over de verschillende Belgische jurisdicties heen. Bovendien kunnen regulatoren steeds het recht behouden om de operationele laag te auditen en te controleren of Elia de gereguleerde basisprincipes correct toepast.
Elia verzoekt de VNR daarom om in artikel 3.3.45 van de TRPV uitdrukkelijk te bepalen dat de goedkeuring betrekking heeft op de basisprincipes van de methodologie, en niet op de volledige operationele uitwerking ervan. Op die manier wordt voldaan aan de doelstelling van transparantie en regulatoire controle, zonder de noodzakelijke flexibiliteit, coherentie en efficiëntie van de aansluitingsstudies in het gedrang te brengen.
Dit voorstel is in lijn met het Energiedecreet, die duidelijk in artikel 4.1.17/10, §2 stelt dat, voor wat betreft de uitvoering van netstudies, de methodologie enkel de basisprincipes dient te bevatten. Deze redenering werd ook gemaakt door de federale regulator bij haar beslissing over de Gedragscode van 10 april 2025 (vanaf nummer 43). Tenslotte, voor wat betreft inputgegevens en aannames, verwijst Elia ook naar andere trajecten die lopen om scenario's en groeipotentielen vast te leggen. Deze elementen kunnen dan ook niet geïntegreerd worden in deze methodologie (onafhankelijk van de vraag of deze al dan niet gereguleerd is), aangezien dit de goedkeuring van deze gegevens in de andere trajecten zou ondermijnen.</t>
    </r>
  </si>
  <si>
    <r>
      <rPr>
        <b/>
        <u/>
        <sz val="11"/>
        <rFont val="Calibri"/>
        <family val="2"/>
        <scheme val="minor"/>
      </rPr>
      <t xml:space="preserve">Overleg en samenwerkingsovereenkomst tussen netbeheerders
</t>
    </r>
    <r>
      <rPr>
        <sz val="11"/>
        <rFont val="Calibri"/>
        <family val="2"/>
        <scheme val="minor"/>
      </rPr>
      <t xml:space="preserve">
Elia stelt vast dat het Ontwerp‑TRDE nieuwe verplichtingen oplegt met betrekking tot overleg tussen de netbeheerders (artikel 6.1.3) en de inhoud van de samenwerkingsovereenkomst tussen netbeheerders (artikel 6.1.6) , in het bijzonder inzake:
1. Compensatiemechanismen in het kader van congestiebeheer, overeenkomstig artikel 4.1.6 §1 19° van het Energiedecreet;
2. Afspraken met betrekking tot flexibele aansluitingsovereenkomsten die door de ene netbeheerder dient te worden aangeboden omwille van beperkende netelementen op het net van de andere netbeheerder van het gekoppelde net, alsook met betrekking tot de eraan gekoppelde geplande investeringen.
Elia wenst te benadrukken dat de samenwerkingsovereenkomst tussen netbeheerders door verschillende regulatoren dient te worden beoordeeld alvorens in werking te kunnen treden. Het opleggen van dergelijke vereisten kan daarom enkel duurzaam zijn indien deze vereisten steunen op een voorafgaande afstemming en coherente visie tussen regulatoren. Het is essentieel dat regulatoren eerst onderling tot een voldoende geharmoniseerde visie komen over de contouren van deze elementen, alvorens deze als verplichtingen naar de netbeheerders te vertalen. Elia heeft vandaag evenwel geen duidelijk zicht op de mate waarin er reeds een coherente en gedeelde visie bestaat tussen de betrokken regulatoren op deze punten.
Daarenboven stelt Elia vast dat de totstandkoming van de samenwerkingsovereenkomst tot op heden geblokkeerd is, ingevolge uiteenlopende standpunten tussen de betrokken regulatoren met betrekking tot een beperkt aantal kernaspecten, waaronder het al dan niet moeten toepassen van een compensatiekader in geval van activatie van de Technische Maatregel in het kader van incompressibiliteit.
In deze context acht Elia het niet aangewezen om voor de voorgestelde vereisten in het artikel 6.1.6, die moeten worden opgenomen in de samenwerkingsovereenkomst, reeds als resultaatsverbintenissen op te leggen aan de netbeheerders. De betrokken bepalingen in het Ontwerp-TRDE kunnen dan ook naar haar oordeel enkel het karakter aannemen van een inspanningsverbintenis, waarbij de verdere concretisering en oplevering afhankelijk blijft van de noodzakelijke afstemming van visies tussen regulatoren.
Elia roept de Vlaamse Nutsregulator op om de nodige dialoog tussen regulatoren verder te faciliteren en transparantie te bieden met betrekking tot de voortgang en de mate van convergentie op deze punten die onderdeel (zullen) uitmaken van de samenwerkingsovereenkomst.</t>
    </r>
  </si>
  <si>
    <r>
      <rPr>
        <b/>
        <u/>
        <sz val="11"/>
        <rFont val="Calibri"/>
        <family val="2"/>
        <scheme val="minor"/>
      </rPr>
      <t xml:space="preserve">Periodieke rapportering aan de regulator
</t>
    </r>
    <r>
      <rPr>
        <sz val="11"/>
        <rFont val="Calibri"/>
        <family val="2"/>
        <scheme val="minor"/>
      </rPr>
      <t xml:space="preserve">
De VNR legt enkele rapporteringsvereisten op aan de distributienetbeheerder in geval van een toepassing van flexibele aansluitingsovereenkomsten (artikel 2.2.103) en permanente flexibele aansluitingsovereenkomsten (artikel 2.3.36).
In het rapportagevereisten opgenomen in beide artikelen merkt Elia op dat “de reeds uitgevoerde neutralisaties of compensaties van impact op de evenwichtsverantwoordelijke en de leverancier tot op het moment van rapportering” eveneens dienen te worden opgenomen in de vooropgestelde periodieke rapportering aan de Vlaamse Nutsregulator.
Bij arrest nr. 266.049 van 17 maart 2026 heeft de Raad van State geoordeeld dat de goedkeuring van de T&amp;C BSP aFRR onder de exclusieve federale bevoegdheid inzake energie valt, en dat het bijgevolg niet aan de Vlaamse Nutsregulator toekomt om deze goed te keuren. Hoewel de T&amp;C BRP niet expliciet het voorwerp waren van deze procedure, volgt uit de motivering van het arrest dat dezelfde redenering van toepassing is, aangezien ook deze bepalingen integraal deel uitmaken van het balanceringsproces, dat als een federale bevoegdheid wordt beschouwd.
In dat verband stelt Elia zich de vraag in welke mate deze rapporteringsverplichting werd afgestemd met de CREG en werd geëvalueerd in het licht van deze uitspraak.</t>
    </r>
  </si>
  <si>
    <r>
      <rPr>
        <b/>
        <u/>
        <sz val="11"/>
        <rFont val="Calibri"/>
        <family val="2"/>
        <scheme val="minor"/>
      </rPr>
      <t xml:space="preserve">Conclusie 
</t>
    </r>
    <r>
      <rPr>
        <sz val="11"/>
        <rFont val="Calibri"/>
        <family val="2"/>
        <scheme val="minor"/>
      </rPr>
      <t xml:space="preserve">
Elia wenst te benadrukken dat er nood is aan voldoende afstemming en een geharmoniseerde visie tussen regulatoren alvorens nieuwe verplichtingen aan netbeheerders op te leggen via de samenwerkingsovereenkomst. Gezien de huidige onenigheid en blokkering rond de samenwerkingsovereenkomst dienen de vooropgestelde bepalingen als inspanningsverbintenis te worden geformuleerd.
Daarnaast plaatst Elia vraagtekens bij de rapporteringsverplichtingen omtrent een mogelijke BPR perimeter correctie in het licht van het federale bevoegdheidskader en recente rechtspraak inzake balanceringsdiensten. Elia vraagt aan de VNR om alvorens een beslissing te nemen over haar Ontwerp-TRPV hierover in dialoog te gaan met de CREG.
Afsluitend, vraagt Elia om met oog op de volgende revisie van het TRDE in de tweede helft van 2026 met de VNR en de distributienetbeheerder in dialoog te gaan over de aanstuurbaarheid van decentrale eenheden kleiner dan 1 MW, dit met oog op het handhaven van de systeemveiligheid in de nabije toekomst.</t>
    </r>
  </si>
  <si>
    <r>
      <rPr>
        <b/>
        <u/>
        <sz val="11"/>
        <rFont val="Calibri"/>
        <family val="2"/>
        <scheme val="minor"/>
      </rPr>
      <t xml:space="preserve">Aansluitingsproces
</t>
    </r>
    <r>
      <rPr>
        <sz val="11"/>
        <rFont val="Calibri"/>
        <family val="2"/>
        <scheme val="minor"/>
      </rPr>
      <t xml:space="preserve">
Elia bedankt de VNR uitdrukkelijk voor haar inspanningen om de definities en bepalingen omtrent het aansluitingsproces, zoals beschreven in het Ontwerp-TRPV, zeer nauwkeurig af te stemmen op de meest recente versie van de gedragscode van CREG, zoals goedgekeurd op 29 januari 2026. In het geval dat er verschillen of onduidelijkheden zouden zijn tussen de bepalingen opgenomen in het Ontwerp-TRPV en de reeds geldende Gedragscode, werd dit opgenomen in de artikelsgewijze reactie op het Ontwerp-TRPV.
Deze harmonisatie van het regelgevend kader voor het aansluitingsproces draagt sterk bij tot een uniforme behandeling van Elia’s (toekomstige) klanten, ongeacht het spanningsniveau waarop zij zijn aangesloten, en laat toe aan Elia om de aansluitingsprocessen op haar verschillende netten efficiënter te ontwikkelen. Daarnaast verhoogt dit de transparantie en duidelijkheid voor (toekomstige) klanten, in het bijzonder voor diegenen die actief zijn in meerdere regio’s en op verschillende spanningsniveaus.
Elia hoopt dat de VNR haar beslissing over het Ontwerp-TRPV zal aanwenden om ook andere regionale regulatoren te inspireren tot een verdere harmonisatie van het regelgevend kader, en Elia moedigt de VNR aan om, in het kader van het overleg tussen regulatoren, de nodige stappen te zetten om andere regionale regulatoren te ondersteunen bij een verdere harmonisatie over alle regio’s heen.</t>
    </r>
  </si>
  <si>
    <r>
      <rPr>
        <b/>
        <u/>
        <sz val="11"/>
        <rFont val="Calibri"/>
        <family val="2"/>
        <scheme val="minor"/>
      </rPr>
      <t xml:space="preserve">Flexibele aansluitingsovereenkomsten
</t>
    </r>
    <r>
      <rPr>
        <sz val="11"/>
        <rFont val="Calibri"/>
        <family val="2"/>
        <scheme val="minor"/>
      </rPr>
      <t xml:space="preserve">
Elia hecht veel belang aan een</t>
    </r>
    <r>
      <rPr>
        <b/>
        <sz val="11"/>
        <rFont val="Calibri"/>
        <family val="2"/>
        <scheme val="minor"/>
      </rPr>
      <t xml:space="preserve"> werkbaar proces met betrekking tot de investeringsvoorwaarde</t>
    </r>
    <r>
      <rPr>
        <sz val="11"/>
        <rFont val="Calibri"/>
        <family val="2"/>
        <scheme val="minor"/>
      </rPr>
      <t xml:space="preserve"> zoals uitgewerkt in artikel 3.3.40, waarbij de juiste beslissingen genomen worden in het belang van de maatschappij met als doel een kostenefficiënte netontwikkeling, maar waarbij daarnaast ook duidelijkheid geboden wordt aan de individuele netgebruikers die geconfronteerd worden met een (tijdelijke) flexibele aansluitingsovereenkomst. Daarom deelt Elia, naast gedetailleerde feedback op het voorgestelde artikel, ook een afzonderlijke gedetailleerde nota met als titel “Elia note clarifying the path from flexible to firm connection agreement” die Elia’s feedback ondersteunt en aanvult. Elia wil de VNR vragen om beide elementen met de nodige aandacht te bekijken en is uiteraard bereid om over dit onderwerp verder in overleg te treden met de VNR.
Over de </t>
    </r>
    <r>
      <rPr>
        <b/>
        <sz val="11"/>
        <rFont val="Calibri"/>
        <family val="2"/>
        <scheme val="minor"/>
      </rPr>
      <t>standaard uitvoeringstermijn</t>
    </r>
    <r>
      <rPr>
        <sz val="11"/>
        <rFont val="Calibri"/>
        <family val="2"/>
        <scheme val="minor"/>
      </rPr>
      <t xml:space="preserve">, zoals beschreven in artikel 3.3.40, §5, vraagt Elia om ook het 15-jaar niveau toe te voegen. Elia wenst in herinnering te brengen dat de ontwikkeling van het netwerk een meerjarig, iteratief proces is dat start lang vóór er sprake is van een concreet investeringsproject. Dit proces wordt ook nogmaals beschreven in Elia’s nota waarnaar hierboven verwezen wordt. Wat betreft de doorlooptijd voor investeringen aan het 220kV- en 380kV-net, vraagt Elia aan de VNR om </t>
    </r>
    <r>
      <rPr>
        <b/>
        <sz val="11"/>
        <rFont val="Calibri"/>
        <family val="2"/>
        <scheme val="minor"/>
      </rPr>
      <t>rekening te houden met een standaard doorlooptijd van 15 jaar</t>
    </r>
    <r>
      <rPr>
        <sz val="11"/>
        <rFont val="Calibri"/>
        <family val="2"/>
        <scheme val="minor"/>
      </rPr>
      <t>, in lijn met artikel 61quinquies, §3 van de Gedragscode van de CREG. Deze doorlooptijd werd door de CREG bevestigd in haar beslissing (B)2899 van de CREG van 10 april 2025 tot wijziging van de Gedragscode, steunend op de ontwerpnota van Elia van 31 mei 2024 (design nota GUFlex).
Elia verwijst in deze context ook nog naar een nota van de Europese Commissie over een richtlijn voor anticipatieve investeringen voor de ontwikkeling van vooruitstrevende elektriciteitsnetwerken.1 In deze nota wordt onder andere gesteld dat de doorlooptijden voor netinvesteringen kunnen oplopen tot “meer dan 10 jaar” voor het transmissie netwerk. Dit wordt ook geïllustreerd in volgende figuur die in deze nota is opgenomen: **figuur**
Op vraag van de VNR is Elia bereid verdere toelichting te verstrekken over de onderliggende realiteit waaruit deze termijn is afgeleid. Dit neemt echter niet weg dat het principiële uitgangspunt van een 15-jarige doorlooptijd reeds door de CREG werd aanvaard en formeel is vastgelegd in de Gedragscode, en Elia zich hierop zal baseren bij het opstellen van het Federale Ontwikkelingsplan. Elia vraagt aan de VNR dan ook met aandrang om een geharmoniseerde manier van werken te kunnen toepassen, in het belang van eenduidigheid en transparantie richting netgebruikers en om niet geconfronteerd te worden met tegenstrijdige doorlooptijden die bovendien een efficiënte voortgang van de netontwikkeling in het gedrang zouden kunnen brengen.</t>
    </r>
  </si>
  <si>
    <r>
      <t xml:space="preserve">in TRDE 2,2,94 </t>
    </r>
    <r>
      <rPr>
        <b/>
        <sz val="11"/>
        <rFont val="Calibri"/>
        <family val="2"/>
        <scheme val="minor"/>
      </rPr>
      <t>§6</t>
    </r>
    <r>
      <rPr>
        <sz val="11"/>
        <rFont val="Calibri"/>
        <family val="2"/>
        <scheme val="minor"/>
      </rPr>
      <t xml:space="preserve"> 
en 
in TRPV 3,3,40 </t>
    </r>
    <r>
      <rPr>
        <b/>
        <sz val="11"/>
        <rFont val="Calibri"/>
        <family val="2"/>
        <scheme val="minor"/>
      </rPr>
      <t>§6</t>
    </r>
    <r>
      <rPr>
        <sz val="11"/>
        <rFont val="Calibri"/>
        <family val="2"/>
        <scheme val="minor"/>
      </rPr>
      <t xml:space="preserve">
§6.	De standaard uitvoeringstermijn, zoals vermeld in artikel 4.1.17/9 §3 derde en vierde lid van het Energiedecreet, wordt gerekend van het moment van het afsluiten van een flexibele aansluitingsovereenkomst en bedraagt op kalenderdagbasis exact:
</t>
    </r>
    <r>
      <rPr>
        <u/>
        <sz val="11"/>
        <rFont val="Calibri"/>
        <family val="2"/>
        <scheme val="minor"/>
      </rPr>
      <t xml:space="preserve">a.	de standaard uitvoeringstermijn zoals bepaald in de toepasselijke regelgeving als minstens één netelement dat beperkend is om een vaste aansluiting toe te kennen een spanning heeft van hoger dan 70kV;  </t>
    </r>
    <r>
      <rPr>
        <sz val="11"/>
        <rFont val="Calibri"/>
        <family val="2"/>
        <scheme val="minor"/>
      </rPr>
      <t xml:space="preserve">
b.	10 jaar als minstens één netelement, op het Plaatselijk Vervoernet of een hieraan gekoppeld net, dat beperkend is om een vaste aansluiting toe te kennen een spanning heeft </t>
    </r>
    <r>
      <rPr>
        <u/>
        <sz val="11"/>
        <rFont val="Calibri"/>
        <family val="2"/>
        <scheme val="minor"/>
      </rPr>
      <t xml:space="preserve">binnen het bereik van </t>
    </r>
    <r>
      <rPr>
        <sz val="11"/>
        <rFont val="Calibri"/>
        <family val="2"/>
        <scheme val="minor"/>
      </rPr>
      <t xml:space="preserve">36kV </t>
    </r>
    <r>
      <rPr>
        <strike/>
        <sz val="11"/>
        <rFont val="Calibri"/>
        <family val="2"/>
        <scheme val="minor"/>
      </rPr>
      <t>of hoger</t>
    </r>
    <r>
      <rPr>
        <u/>
        <sz val="11"/>
        <rFont val="Calibri"/>
        <family val="2"/>
        <scheme val="minor"/>
      </rPr>
      <t>tot en met</t>
    </r>
    <r>
      <rPr>
        <sz val="11"/>
        <rFont val="Calibri"/>
        <family val="2"/>
        <scheme val="minor"/>
      </rPr>
      <t xml:space="preserve"> 70kV;
c.	5 jaar als alle netelementen, op het Plaatselijk Vervoernet of een hieraan gekoppeld net, die beperkend zijn om een vaste aansluiting toe te kennen een spanning hebben lager dan 36kV.</t>
    </r>
  </si>
  <si>
    <r>
      <rPr>
        <b/>
        <u/>
        <sz val="11"/>
        <rFont val="Calibri"/>
        <family val="2"/>
        <scheme val="minor"/>
      </rPr>
      <t xml:space="preserve">Flexibele aansluitingsovereenkomsten (2)
</t>
    </r>
    <r>
      <rPr>
        <sz val="11"/>
        <rFont val="Calibri"/>
        <family val="2"/>
        <scheme val="minor"/>
      </rPr>
      <t xml:space="preserve">Verder wenst Elia een aantal elementen aan te halen die belangrijk zijn met het oog op de beslissing door de VNR van het aangepaste aansluitingscontract van Elia dat binnenkort ter goedkeuring voorgelegd zal worden aan de bevoegde regulatoren en waarin een kader uitgewerkt wordt voor flexibele aansluitingsovereenkomsten. De volgende </t>
    </r>
    <r>
      <rPr>
        <b/>
        <sz val="11"/>
        <rFont val="Calibri"/>
        <family val="2"/>
        <scheme val="minor"/>
      </rPr>
      <t>elementen zullen aan bod komen in dit aansluitingscontract</t>
    </r>
    <r>
      <rPr>
        <sz val="11"/>
        <rFont val="Calibri"/>
        <family val="2"/>
        <scheme val="minor"/>
      </rPr>
      <t>, maar worden momenteel niet vermeld in het Ontwerp-TRPV:
• Ten eerste dient een vergoeding te worden voorzien voor flexibiliteitsactivaties buiten bepaalde limieten, gedefinieerd op basis van vermogen, energie &amp; tijd. Binnen deze limieten is het de bedoeling dat de netgebruiker zelf (een groot deel van) de kosten draagt. Dit wordt voorgeschreven in het Vlaams Energiedecreet en vereist door de Gedragscode van de CREG. Om aan dit principe te kunnen voldoen is het belangrijk om in bepaalde gevallen te voorzien in een mechanisme waarbij onterecht gerealiseerde winsten geneutraliseerd kunnen worden. Die kunnen immers voortvloeien uit een BRP-perimeter correctie waarbij de leveringsverplichting vervalt maar reeds gehandeld was op de voorafgaande energiemarkten. Dergelijk mechanisme wordt “Bijdrage van de netgebruiker” genoemd en is een cruciaal onderdeel van een gebalanceerd kader voor flexibele aansluitingsovereenkomsten.
• Ten tweede wordt de energielimiet uitgedrukt in een verwacht flexibiliteitsvolume in MWh per jaar. Het is belangrijk om te erkennen dat dit een gemiddelde waarde betreft, waarbij in de realiteit de verwachte flexibiliteitsvolumes eerder verbonden zijn aan evenementen (N-1 situaties, onderhoud van netelementen) die zich typisch maar om de zoveel jaar zullen voordoen. Daarom is belangrijk om te voorzien in een mechanisme waarbij ongebruikte energievolumes overheen verschillende jaren overgedragen kunnen worden. Het voorstel van Elia zal een “energy cap carry-over” van 2 jaar bevatten.
• Ten derde stelt Elia vast dat de looptijd van een flexibele aansluitingsovereenkomst niet op dezelfde manier bepaald wordt op het federale niveau ten opzichte van de regionale netten, maar ook tussen de verschillende regionale netten onderling. Ter illustratie, op het federale niveau wordt een bufferperiode van 2 jaar bijgeteld bij de looptijd en wordt voorzien in een bijkomende “joker” van 2 jaar indien Elia de nodige netinvesteringen niet tijdig kan realiseren omwille van gebeurtenissen die buiten haar controle liggen, zoals het niet tijdig verkrijgen van de nodige vergunningen. Deze elementen worden daarentegen niet voorzien in het Ontwerp-TRPV op het Vlaamse Gewest. 
Elia begrijpt dat er een verschillende visie kan zijn tussen regio’s met betrekking tot het al dan niet socialiseren van bepaalde risico’s, maar wil met aandrang vragen om samen met de andere regulatoren te overleggen om tot een geharmoniseerde manier van werken te komen. Om hiervoor de nodige vrijheid te bewaren vraagt Elia aan de Vlaamse Nutsregulator om de bepaling van de looptijd in het Ontwerp-TRPV momenteel nog voldoende ruim te beschrijven.</t>
    </r>
  </si>
  <si>
    <r>
      <rPr>
        <b/>
        <u/>
        <sz val="11"/>
        <rFont val="Calibri"/>
        <family val="2"/>
        <scheme val="minor"/>
      </rPr>
      <t xml:space="preserve">Flexibele aansluitingsovereenkomsten (4)
</t>
    </r>
    <r>
      <rPr>
        <sz val="11"/>
        <rFont val="Calibri"/>
        <family val="2"/>
        <scheme val="minor"/>
      </rPr>
      <t xml:space="preserve">
Vervolgens is Elia verheugd om vast te stellen dat maturiteitscriteria met betrekking tot capaciteitsreservaties opgenomen zijn in het Ontwerp-TRPV, naar analogie met de Gedragscode van de CREG, en ook voorzien wordt dat een onderscheid gemaakt kan worden tussen verschillende categorieën van netgebruikers. Er zijn echter nog elementen die naar de toekomst toe verder bekeken dienen te worden, zoals maatregelen tegen niet gebruikte maar reeds gealloceerde capaciteiten na de ondertekening van een aansluitingscontract. Elia begrijpt dat de VNR hiervoor een revisie beoogt die in de tweede helft van 2026 ter consultatie zal worden voorgelegd. Een algemeen belangrijk aandachtspunt voor Elia hierbij is het bewaken van de coherentie tussen de maatregelen die voorzien worden in de verschillende regio’s, om ongewenste aantrekkingseffecten te vermijden en om een eerlijke behandeling van alle netgebruikers te kunnen garanderen.</t>
    </r>
  </si>
  <si>
    <r>
      <rPr>
        <b/>
        <u/>
        <sz val="11"/>
        <rFont val="Calibri"/>
        <family val="2"/>
        <scheme val="minor"/>
      </rPr>
      <t xml:space="preserve">Flexibele aansluitingsovereenkomsten (5)
</t>
    </r>
    <r>
      <rPr>
        <sz val="11"/>
        <rFont val="Calibri"/>
        <family val="2"/>
        <scheme val="minor"/>
      </rPr>
      <t xml:space="preserve">
Aangaande </t>
    </r>
    <r>
      <rPr>
        <b/>
        <sz val="11"/>
        <rFont val="Calibri"/>
        <family val="2"/>
        <scheme val="minor"/>
      </rPr>
      <t>de rapporteringen</t>
    </r>
    <r>
      <rPr>
        <sz val="11"/>
        <rFont val="Calibri"/>
        <family val="2"/>
        <scheme val="minor"/>
      </rPr>
      <t xml:space="preserve"> die worden verwacht van Elia in kader van de flexibele aansluitingsovereenkomsten wenst Elia het volgende aan te geven. Wat betreft de link met de geïdentificeerde oplossingen (de link met de netinvesteringsplannen), stellen wij voor om de rapportering te structureren volgens drie complementaire niveaus, elk afgestemd op het doel en de relevante doelgroep:
1. Op niveau van de klant, in het kader van de aansluitingsstudie (artikel 3.3.48): hier wordt specifieke en gedetailleerde informatie verstrekt over de concrete aansluitingsmogelijkheden en eventuele oplossingen die relevant zijn voor het individuele dossier.
2. In de context van de investeringsplannen (artikel 3.3.40, §7): op dit niveau wordt de link gelegd tussen flexibele aansluitingsmechanismen en de bredere noden en geplande oplossingen op het net, waardoor een strategisch en toekomstgericht inzicht wordt geboden.
3. In de context van de jaarlijkse update van het referentienet (artikel 3.3.40, §6 na herbestemming of nieuw artikel toe te voegen): dit niveau laat toe om op regelmatige basis een geactualiseerd en globaal overzicht te geven van de stand van het hele Elia netwerk, inclusief de evolutie van oplossingen in functie van nieuwe inzichten en geplande investeringen.
Deze gelaagde benadering zorgt voor een evenwicht tussen transparantie, relevantie en efficiëntie, en vermijdt tegelijk duplicatie of weinig doelgerichte rapportering. Elia is van mening dat bij het bepalen van de rapporteringen deze in het licht van proportionaliteit en efficiëntie moeten worden beoordeeld. Bijkomende rapportering brengt immers een niet te verwaarlozen administratieve en operationele werklast met zich mee, zowel op het vlak van dataverzameling, en validatie door de VNR. Het is dan ook essentieel dat de rapportering een duidelijk doel dient en een aantoonbare meerwaarde biedt voor de netbeheerder of de regulator. Overbodige of duplicatie van rapporteringsvereisten, die geen bijkomende inzichten opleveren ten opzichte van bestaande mechanismen, dienen vermeden te worden om een evenwicht te waarborgen tussen transparantie en een efficiënte inzet van middelen.</t>
    </r>
  </si>
  <si>
    <r>
      <rPr>
        <b/>
        <sz val="11"/>
        <rFont val="Calibri"/>
        <family val="2"/>
        <scheme val="minor"/>
      </rPr>
      <t>Art. 3.3.48 Rapportering netaansluitingsstudie aan elektriciteitsdistributienetgebruiker</t>
    </r>
    <r>
      <rPr>
        <sz val="11"/>
        <rFont val="Calibri"/>
        <family val="2"/>
        <scheme val="minor"/>
      </rPr>
      <t xml:space="preserve">
§ 2 De rapportering bevat minstens </t>
    </r>
    <r>
      <rPr>
        <strike/>
        <sz val="11"/>
        <rFont val="Calibri"/>
        <family val="2"/>
        <scheme val="minor"/>
      </rPr>
      <t>een expliciete en grondige weergave van minstens</t>
    </r>
    <r>
      <rPr>
        <sz val="11"/>
        <rFont val="Calibri"/>
        <family val="2"/>
        <scheme val="minor"/>
      </rPr>
      <t xml:space="preserve">:
(…)
</t>
    </r>
    <r>
      <rPr>
        <b/>
        <sz val="11"/>
        <rFont val="Calibri"/>
        <family val="2"/>
        <scheme val="minor"/>
      </rPr>
      <t>Art. 3.3.49 Periodieke rapportering aan de regulator (flexibele aansluitingsovereenkomsten)</t>
    </r>
    <r>
      <rPr>
        <sz val="11"/>
        <rFont val="Calibri"/>
        <family val="2"/>
        <scheme val="minor"/>
      </rPr>
      <t xml:space="preserve">
§2. De rapportering bevat, naast de elementen uit artikel 4.1.17/13 van het Energiedecreet, </t>
    </r>
    <r>
      <rPr>
        <u/>
        <sz val="11"/>
        <rFont val="Calibri"/>
        <family val="2"/>
        <scheme val="minor"/>
      </rPr>
      <t xml:space="preserve">een overzicht met </t>
    </r>
    <r>
      <rPr>
        <sz val="11"/>
        <rFont val="Calibri"/>
        <family val="2"/>
        <scheme val="minor"/>
      </rPr>
      <t xml:space="preserve">voor elke afgesloten flexibele aansluitingsovereenomst </t>
    </r>
    <r>
      <rPr>
        <strike/>
        <sz val="11"/>
        <rFont val="Calibri"/>
        <family val="2"/>
        <scheme val="minor"/>
      </rPr>
      <t xml:space="preserve">aansluitingsdossier minstens een expliciete en grondige weergave van </t>
    </r>
    <r>
      <rPr>
        <u/>
        <sz val="11"/>
        <rFont val="Calibri"/>
        <family val="2"/>
        <scheme val="minor"/>
      </rPr>
      <t>minstens</t>
    </r>
    <r>
      <rPr>
        <sz val="11"/>
        <rFont val="Calibri"/>
        <family val="2"/>
        <scheme val="minor"/>
      </rPr>
      <t xml:space="preserve">  :
(...)
</t>
    </r>
    <r>
      <rPr>
        <strike/>
        <sz val="11"/>
        <rFont val="Calibri"/>
        <family val="2"/>
        <scheme val="minor"/>
      </rPr>
      <t xml:space="preserve">•	het (de) geïdentificeerde congestierisico('s) en het (de) bijhorende beperkende netelement(en)
•	de gekoppelde netinvestering(en) en bijhorende uitvoeringstermijn();
</t>
    </r>
    <r>
      <rPr>
        <sz val="11"/>
        <rFont val="Calibri"/>
        <family val="2"/>
        <scheme val="minor"/>
      </rPr>
      <t xml:space="preserve">•	de elementen vermeld in Art. 3.3.40.§7;
(...)
</t>
    </r>
    <r>
      <rPr>
        <strike/>
        <sz val="11"/>
        <rFont val="Calibri"/>
        <family val="2"/>
        <scheme val="minor"/>
      </rPr>
      <t>•	een stand van zaken van alle marktvragen voor marktgebaseerde flexibiliteit en/of permanente flexibele aansluitingsovereenkomsten gelanceerd in dit congestiegebied, zowel tot op het oment van het aanbieden van de flexibele aansluitingsovereenkomst als tot op het moment van rapportering;</t>
    </r>
    <r>
      <rPr>
        <sz val="11"/>
        <rFont val="Calibri"/>
        <family val="2"/>
        <scheme val="minor"/>
      </rPr>
      <t xml:space="preserve">
(...)
De rapportering bevat daarnaast een stand van zaken van alle marktvragen voor marktgebaseerde flexibiliteit en/of permanente flexibele aansluitingsovereenkomsten gelanceerd in de congestiegebieden.
In §2 wordt daarnaast "de voltooide flexibele aansluitingsovereenkomsten sinds de vorige periodieke rapportering en de reden van voltooiing" aangepast naar "de flexibele aansluitingsovereenkomsten die sinds de vorige periodieke rapportering werden omgezet in een vaste aansluitingsovereenkomst en de reden van omzetting".
</t>
    </r>
    <r>
      <rPr>
        <b/>
        <sz val="11"/>
        <rFont val="Calibri"/>
        <family val="2"/>
        <scheme val="minor"/>
      </rPr>
      <t>Art. 3.3.40 Modaliteiten investeringsvoorwaarde</t>
    </r>
    <r>
      <rPr>
        <sz val="11"/>
        <rFont val="Calibri"/>
        <family val="2"/>
        <scheme val="minor"/>
      </rPr>
      <t xml:space="preserve">
§7. De beheerder van het Plaatselijk Vervoernet rapporteert jaarlijks, telkens vóór 1 oktober, aan de Vlaamse Nutsregulator over de link tussen flexibele aansluitingsovereenkomsten en netinvesteringen op zijn net overeenkomstig artikel 4.1.17/9 §3 van het Energiedecreet. Deze tussentijdse rapportering bevat voor alle </t>
    </r>
    <r>
      <rPr>
        <strike/>
        <sz val="11"/>
        <rFont val="Calibri"/>
        <family val="2"/>
        <scheme val="minor"/>
      </rPr>
      <t xml:space="preserve">aangeboden en </t>
    </r>
    <r>
      <rPr>
        <sz val="11"/>
        <rFont val="Calibri"/>
        <family val="2"/>
        <scheme val="minor"/>
      </rPr>
      <t xml:space="preserve">afgesloten flexibele aansluitingsovereenkomsten volgende elementen ter verduidelijking van de link tussen deze flexibele aansluitingsovereenkomsten en het netontwikkelingsproces van de elektriciteitsdistributienetbeheerder:
(...)
4.	De status van de netontwikkelingsanalyse, met vermelding van de gekoppelde netinvestering(en) en bijhorende uitvoeringstermijn(en) indien reeds gekend.
</t>
    </r>
    <r>
      <rPr>
        <b/>
        <sz val="11"/>
        <rFont val="Calibri"/>
        <family val="2"/>
        <scheme val="minor"/>
      </rPr>
      <t>Art. 4.4.46 Periodieke rapportering aan de regulator (permanente flexibele aansluitingsovereenkomsten)</t>
    </r>
    <r>
      <rPr>
        <sz val="11"/>
        <rFont val="Calibri"/>
        <family val="2"/>
        <scheme val="minor"/>
      </rPr>
      <t xml:space="preserve">
§2 De rapportering waarborgt minimum de vereisten uit artikel 4.1.17/13 van het Energiedecreet, en bevat verder </t>
    </r>
    <r>
      <rPr>
        <u/>
        <sz val="11"/>
        <rFont val="Calibri"/>
        <family val="2"/>
        <scheme val="minor"/>
      </rPr>
      <t xml:space="preserve">een overzicht met </t>
    </r>
    <r>
      <rPr>
        <sz val="11"/>
        <rFont val="Calibri"/>
        <family val="2"/>
        <scheme val="minor"/>
      </rPr>
      <t>voor elk</t>
    </r>
    <r>
      <rPr>
        <u/>
        <sz val="11"/>
        <rFont val="Calibri"/>
        <family val="2"/>
        <scheme val="minor"/>
      </rPr>
      <t>e afgesloten permanente flexibele aansluitingsovereenkomst</t>
    </r>
    <r>
      <rPr>
        <sz val="11"/>
        <rFont val="Calibri"/>
        <family val="2"/>
        <scheme val="minor"/>
      </rPr>
      <t xml:space="preserve"> </t>
    </r>
    <r>
      <rPr>
        <strike/>
        <sz val="11"/>
        <rFont val="Calibri"/>
        <family val="2"/>
        <scheme val="minor"/>
      </rPr>
      <t xml:space="preserve">afzonderlijk aansluitingsdossier een expliciete en grondigede weergave van </t>
    </r>
    <r>
      <rPr>
        <sz val="11"/>
        <rFont val="Calibri"/>
        <family val="2"/>
        <scheme val="minor"/>
      </rPr>
      <t xml:space="preserve">minstens:
(...)
</t>
    </r>
    <r>
      <rPr>
        <strike/>
        <sz val="11"/>
        <rFont val="Calibri"/>
        <family val="2"/>
        <scheme val="minor"/>
      </rPr>
      <t>•	een stand van zaken van alle marktvragen voor marktgebaseerde flexibiliteit en/of permanente flexibele aansluitingsovereenkomsten gelanceerd in dit netgebied, zowel tot op het moment van het aanbieden van de permanente flexibele aansluitingsovereenkomst als tot op het moment van rapportering;</t>
    </r>
    <r>
      <rPr>
        <sz val="11"/>
        <rFont val="Calibri"/>
        <family val="2"/>
        <scheme val="minor"/>
      </rPr>
      <t xml:space="preserve">
(...)
In artikel 4.4.46 §2 wordt verder "de voltooide permanente flexibele aansluitingsovereenkomsten sinds de vorige periodieke rapportering en de reden van voltooiing" aangepast naar "de permanente flexibele aansluitingsovereenkomsten die sinds de vorige periodieke rapportering werden omgezet in een vaste aansluitingsovereenkomst en de reden van omzetting".</t>
    </r>
  </si>
  <si>
    <r>
      <rPr>
        <b/>
        <u/>
        <sz val="11"/>
        <rFont val="Calibri"/>
        <family val="2"/>
        <scheme val="minor"/>
      </rPr>
      <t xml:space="preserve">Flexibele aansluitingsovereenkomsten (6)
</t>
    </r>
    <r>
      <rPr>
        <sz val="11"/>
        <rFont val="Calibri"/>
        <family val="2"/>
        <scheme val="minor"/>
      </rPr>
      <t xml:space="preserve">
Afsluitend, merkt Elia op dat het Ontwerp-TRPV momenteel enkel voorziet in een kader voor permanente flexibele aansluitingsovereenkomsten met vergoeding, die toegepast kunnen worden na het doorlopen van het afwegingskader als alternatief voor een netinvestering. Elia meent echter dat het naar de toekomst toe ook nuttig kan zijn om bijvoorbeeld een variant te beschouwen waarbij (een deel van) de kosten gedragen worden door de netgebruiker en een netgebruiker verplicht terechtkomt in dergelijk regime van permanente flexibele aansluitingsovereenkomst. Dit kan nuttig zijn voor bepaalde toepassingen, bijvoorbeeld wanneer voor bepaalde technologieën of in bepaalde netgebieden het niet maatschappelijk wenselijk geacht wordt om netcapaciteit te ontwikkelen om steeds 100% vaste toegangscapaciteit te kunnen garanderen. De wenselijkheid van dergelijke vorm van permanente flexibele aansluitingsovereenkomst dient echter wel bepaald te worden via een breed maatschappelijk debat.</t>
    </r>
  </si>
  <si>
    <r>
      <rPr>
        <b/>
        <u/>
        <sz val="11"/>
        <rFont val="Calibri"/>
        <family val="2"/>
        <scheme val="minor"/>
      </rPr>
      <t xml:space="preserve">Rapporteringsmodel voor het databeheersplan
</t>
    </r>
    <r>
      <rPr>
        <sz val="11"/>
        <rFont val="Calibri"/>
        <family val="2"/>
        <scheme val="minor"/>
      </rPr>
      <t>Elia stelt vast dat de VNR in het Ontwerp-TRPV de verdere modaliteiten omtrent de opmaak van een rapporteringsmodel voor het databeheersplan uitwerkt op basis van de bepalingen opgenomen in Artikel 4.1.19/1 van het Vlaamse Energiedecreet. In dit kader acht Elia het wenselijk dat zij betrokken wordt bij de opmaak van het rapporteringsmodel. In lijn met de aanpak voor het Vlaams Investeringsplan (art. 2.1.1, §2 TRPV), stelt Elia voor om te verwijzen naar een rapporteringsmodel dat in overleg met de Vlaamse Nutsregulator wordt vastgesteld en door de beheerder van het Plaatselijk Vervoernet wordt voorzien van een omstandige, duidelijke en transparante toelichting. Elia wenst te benadrukken dat het huidige rapporteringsmodel voor het databeheersplan tot stand is gekomen via een constructieve samenwerking met de VNR, die zij als een waardevolle werkwijze beschouwt en graag bestendigd ziet.
Daarenboven dient Elia te wijzen op de geïntegreerde werking van het federaal transmissienet en de gewestelijke netten, die in de praktijk als één geheel worden beheerd. In die context stelt Elia zich uitdrukkelijk vragen bij de toegevoegde waarde van een afzonderlijk databeheersplan, al erkent zij dat deze verplichting voortvloeit uit het huidige wettelijk kader. Elia heeft dit aandachtspunt reeds overgemaakt aan VEKA, en wenst de VNR via deze reactie hiervan formeel in kennis te stellen.</t>
    </r>
  </si>
  <si>
    <r>
      <rPr>
        <b/>
        <u/>
        <sz val="11"/>
        <rFont val="Calibri"/>
        <family val="2"/>
        <scheme val="minor"/>
      </rPr>
      <t xml:space="preserve">Samenwerkingsovereenkomst
</t>
    </r>
    <r>
      <rPr>
        <sz val="11"/>
        <rFont val="Calibri"/>
        <family val="2"/>
        <scheme val="minor"/>
      </rPr>
      <t>Elia stelt vast dat in het Ontwerp-TRPV een aantal bepalingen wordt opgelegd met betrekking tot elementen die moeten worden opgenomen in de samenwerkingsovereenkomst tussen netbeheerders. Daarbij worden in artikelen 6.1.5 en 6.1.7 concrete verplichtingen opgenomen om tot afspraken te komen inzake de compensaties die nodig zijn in het kader van congestiebeheer, flexibele aansluitingsovereenkomsten en daaraan gekoppelde geplande investeren en een evenredig kader voor de herberekening van de modaliteiten van flexibele aansluitingsovereenkomsten.
Elia wenst te benadrukken dat de samenwerkingsovereenkomst tussen netbeheerders door verschillende regulatoren dient te worden beoordeeld alvorens in werking te kunnen treden. Het opleggen van dergelijke vereisten kan daarom enkel duurzaam zijn indien deze vereisten steunen op een voorafgaande afstemming en coherente visie tussen regulatoren. Het is essentieel dat regulatoren eerst onderling tot een voldoende geharmoniseerde visie komen over de contouren van deze elementen, alvorens deze als verplichtingen naar de netbeheerders te vertalen. Elia heeft vandaag evenwel geen duidelijk zicht op de mate waarin er reeds een coherente en gedeelde visie bestaat tussen de betrokken regulatoren op deze punten.
Daarenboven stelt Elia vast dat de totstandkoming van de samenwerkingsovereenkomst tot op heden geblokkeerd is, ingevolge uiteenlopende standpunten tussen de betrokken regulatoren met betrekking tot een beperkt aantal kernaspecten, waaronder het al dan niet moeten toepassen van een compensatiekader in geval van activatie van de Technische Maatregel in het kader van incompressibiliteit.
In deze context acht Elia het niet aangewezen om voor de voorgestelde vereisten in de artikelen 6.1.5 en 6.1.7 die moeten worden opgenomen in de samenwerkingsovereenkomst reeds resultaatsverbintenissen op te leggen aan de netbeheerders. De betrokken bepalingen in het TRPV kunnen dan ook naar haar oordeel enkel het karakter aannemen van een inspanningsverbintenis, waarbij de verdere concretisering en oplevering afhankelijk blijft van de noodzakelijke afstemming van visies tussen regulatoren. Elia roept de Vlaamse Nutsregulator op om de nodige dialoog tussen regulatoren verder te faciliteren en transparantie te bieden met betrekking tot de voortgang en de mate van convergentie op deze punten die onderdeel (zullen) uitmaken van de samenwerkingsovereenkomst.</t>
    </r>
  </si>
  <si>
    <r>
      <rPr>
        <b/>
        <u/>
        <sz val="11"/>
        <rFont val="Calibri"/>
        <family val="2"/>
        <scheme val="minor"/>
      </rPr>
      <t xml:space="preserve">Juridische context
</t>
    </r>
    <r>
      <rPr>
        <sz val="11"/>
        <rFont val="Calibri"/>
        <family val="2"/>
        <scheme val="minor"/>
      </rPr>
      <t xml:space="preserve">Elia betreurt dat de Vlaamse Nutsregulator deze herziening van het TRPV niet heeft aangegrepen om een aantal wijzigingen door te voeren die tegemoetkomen kunnen aan urgente bekommernissen die Elia reeds in het kader van de openbare raadpleging van de vorige wijziging in 2025 heeft geformuleerd en die tevens het </t>
    </r>
    <r>
      <rPr>
        <b/>
        <sz val="11"/>
        <rFont val="Calibri"/>
        <family val="2"/>
        <scheme val="minor"/>
      </rPr>
      <t>voorwerp uitmaken van een lopend annulatieberoep</t>
    </r>
    <r>
      <rPr>
        <sz val="11"/>
        <rFont val="Calibri"/>
        <family val="2"/>
        <scheme val="minor"/>
      </rPr>
      <t xml:space="preserve"> tegen het TRPV 2025 volgend op een verzoekschrift van 30 mei 2025 tot de nietigverklaring van artikel 1.2.1, §2, artikel 1.4.1., artikel 3.4.17, §2 en artikelen 4.2.1, 4.2.3, 4.2.5, 4.2.6, 4.4.31 en 4.4.32 van het TRPV, zoals goedgekeurd bij beslissing van de Vlaamse Nutsregulator van 28 maart 2025 (BESL-2025-08). In het bijzonder wijst Elia op het artikel 1.2.1 §2 met betrekking tot de modelcontracten, dat naar haar beoordeling aanleiding had moeten geven tot een actualisatie in het huidige Ontwerp-TRPV, onder meer om de decretale bepalingen inzake beslissingstermijnen voor de VNR verder te concretiseren en te implementeren. Op heden is het Ontwerp-TRPV niet in lijn met het geldende artikel 4.2.1 §2/1 van het Energiedecreet.
Elia wenst in dit verband te benadrukken dat het al dan niet behandelen van deze bepalingen in het kader van de huidige herziening, evenals het al dan niet formuleren van opmerkingen hierover in het kader van deze consultatie, geen afbreuk mag doen aan haar rechten en standpunten in het lopende beroep, noch in haar nadeel mag worden aangewend binnen deze procedure.
Bij arrest nr. 266.049 van 17 maart 2026 heeft de Raad van State geoordeeld dat de goedkeuring van de T&amp;C BSP aFRR onder de exclusieve federale bevoegdheid inzake energie valt, en dat het bijgevolg niet aan de Vlaamse Nutsregulator toekomt om deze goed te keuren. Hoewel de T&amp;C BRP niet expliciet het voorwerp waren van deze procedure, volgt uit de motivering van het arrest dat dezelfde redenering van toepassing is, aangezien ook deze bepalingen integraal deel uitmaken van het balanceringsproces, dat als een federale bevoegdheid wordt beschouwd. In dit kader heeft Elia in haar artikelsgewijze opmerkingen ook een aantal reflecties gedeeld met betrekking tot de gevraagde rapportering inzake een mogelijke BRP-perimetercorrectie bij tijdelijke en permanente flexibele aansluitingen, en de wijze waarop deze vereiste zich verhoudt tot de hogergenoemde rechtspraak van de Raad van State. In dat verband stelt Elia zich de vraag in welke mate deze rapporteringsverplichting werd afgestemd met de CREG en werd geëvalueerd in het licht van deze uitspraak.</t>
    </r>
  </si>
  <si>
    <r>
      <rPr>
        <b/>
        <u/>
        <sz val="11"/>
        <rFont val="Calibri"/>
        <family val="2"/>
        <scheme val="minor"/>
      </rPr>
      <t xml:space="preserve">Volgende wijziging van het TRPV
</t>
    </r>
    <r>
      <rPr>
        <sz val="11"/>
        <rFont val="Calibri"/>
        <family val="2"/>
        <scheme val="minor"/>
      </rPr>
      <t>Elia stelt vast dat de VNR tijdens het stakeholderoverleg van 20 april 2026 heeft aangegeven in de tweede helft van 2026 een nieuwe revisie van het TRPV te beogen, waarbij gefocust zal worden op onder andere contractuele capaciteit. Elia heeft begrip voor deze gefaseerde aanpak, die enerzijds toelaat om de uitwerking van de achterliggende concepten over de tijd te spreiden en anderzijds de leesbaarheid en transparantie van de wijzigingen voor stakeholders kan verhogen.
Zo ziet Elia een noodzaak om op korte termijn over te gaan tot verplichting tot deelname aan niet-frequentiegerelateerde ondersteunende diensten (MVAr) door eenheden aangesloten op het plaatselijk vervoernet, ten minste voor eenheden groter dan 25 MW, naar analogie met de verplichting die vandaag van kracht is op het federale transmissienet.
Overigens lijkt het Elia aangewezen om tot een betere afstemming tussen de federale en regionale regelgevende kaders te komen met betrekking tot de contractuele basis, de beschikbaarheidsstudie (federaal), de aankoopprocedures voor niet-frequentiegerelateerde ondersteunende diensten, en de voorwaarden voor derogatieaanvragen voor een niet-marktgebaseerde aankoop daarvan. Deze wijzigingen zijn ingegeven voor de ervaringen opgedaan in de recent georganiseerde VSP-tender voor de leveringsperiode vanaf 2027, waarbij procedurele moeilijkheden zijn vastgesteld op basis van de niet-gealigneerde regelgevende kaders.
Elia staat open voor een constructieve dialoog met de VNR om deze elementen verder uit te werken met oog op een integratie van deze elementen in de volgende revisie van het TRPV.</t>
    </r>
  </si>
  <si>
    <r>
      <t>Artikel 2.5.1 betreft de nadere regels qua inhoud van de methodologie voor de afweging tussen de aankoop van flexibiliteitsdiensten, permanente flexibele aansluitingsovereenkomsten en een netinvestering. De bepaling in de technische reglementen is een gevolg van Energiedecreet Art. 4.1.19/2. Dit artikel schrijft voor dat de elektriciteitsdistributienetbeheerders en de beheerder van het plaatselijk vervoernet van elektriciteit een methodologie dienen te ontwikkelen voor de afweging tussen de aankoop van flexibiliteitsdiensten, in functie van het beheer van lokale congestie binnen hun eigen dekkingsgebied, en permanente flexibele aansluitingsovereenkomsten en een netinvestering.
De Vlaamse Nutsregulator wenst te verduidelijken dat aangezien niet-marktgebaseerde flexibiliteit ingeroepen kan worden als terugvaloptie voor marktgebaseerde flexibiliteit (onder specifieke voorwaarden), ook deze flexibiliteit in rekening gebracht kan worden in het afwegingskader. Het in de consultatie voorgestelde TRDE artikel 2.5.1 §1 bevatte in die zin dan ook de bepaling  "...</t>
    </r>
    <r>
      <rPr>
        <i/>
        <sz val="11"/>
        <rFont val="Calibri"/>
        <family val="2"/>
        <scheme val="minor"/>
      </rPr>
      <t>de gehanteerde werkwijze voor het kwantificeren van de hoeveelheid benodigde flexibiliteit (in de vorm van (niet-)marktgebaseerde flexibiliteit en...</t>
    </r>
    <r>
      <rPr>
        <sz val="11"/>
        <rFont val="Calibri"/>
        <family val="2"/>
        <scheme val="minor"/>
      </rPr>
      <t>".</t>
    </r>
  </si>
  <si>
    <r>
      <t xml:space="preserve">Elia stelt vast dat de VNR het vooropgestelde proces en termijnen voor het onderzoek omtrent een bij Elia ingediende aansluitingsaanvraag voor het Plaatselijk Vervoernet inhoudelijk grotendeels heeft afgestemd om de reeds geldende bepalingen in artikel 34 van de Gedragscode van de CREG.
In tegenstelling tot de CREG, dewelke in overeenstemming van artikel 34 §1 en §2 binnen een termijn van veertig werkdagen vanaf de datum van ontvangst van het dossier een beslissing neemt die bovendien eenmalig kan worden verlengd met de duur die de CREG kan bepalen in functie van de complexiteit van het dossier of nood aan bijkomende informatie, voorziet de VNR in §1 en §2 vanaf het begin van het proces voor zichzelf een </t>
    </r>
    <r>
      <rPr>
        <b/>
        <sz val="11"/>
        <rFont val="Calibri"/>
        <family val="2"/>
        <scheme val="minor"/>
      </rPr>
      <t>redelijke termijn</t>
    </r>
    <r>
      <rPr>
        <sz val="11"/>
        <rFont val="Calibri"/>
        <family val="2"/>
        <scheme val="minor"/>
      </rPr>
      <t xml:space="preserve"> vanaf de datum van ontvangst van het dossier.
In de praktijk kan het dus voorkomen dat ook op transmissieniveau een beslissing enkel binnen een redelijk – en niet op voorhand gekende – termijn zal worden genomen door de CREG, echter zal dit eerder een uitzondering op de regel zijn. Elia is van mening dat een soortgelijke beslissingsprocedure waarbij de VNR stelselmatig binnen een termijn 40 werkdagen een beslissing zou moeten nemen over een substantiële modernisering ertoe kan leiden dat er sneller duidelijkheid komt voor de gebruikers van de installaties aangesloten op het Plaatselijk Vervoernet, in lijn met de transparantie die op voorhand hieromtrent wordt gegeven door de federale regulator.
Bovendien zou dit Elia beter in staat stellen om op een meer coherente manier de opvolging van de moderniseringsstudies te plannen en te organiseren, daar een verlening van de procedure voor onbepaalde duur, maar binnen een redelijke termijn, eerder de uitzondering zou moeten zijn.
Dit</t>
    </r>
    <r>
      <rPr>
        <b/>
        <sz val="11"/>
        <rFont val="Calibri"/>
        <family val="2"/>
        <scheme val="minor"/>
      </rPr>
      <t xml:space="preserve"> verschil in termijnen</t>
    </r>
    <r>
      <rPr>
        <sz val="11"/>
        <rFont val="Calibri"/>
        <family val="2"/>
        <scheme val="minor"/>
      </rPr>
      <t xml:space="preserve"> is opmerkelijk, aangezien Elia vaststelt dat de termijnen beschreven in §3 en §4 wel een-op-een zijn afgestemd op de beslissingsprocessen omschreven in artikel 34 van de Gedragscode.</t>
    </r>
  </si>
  <si>
    <r>
      <t>De Vlaamse Nutsregulator kan de interpretatie van Elia bevestigen, zoals ook toegelicht in het consultatiedocument: "</t>
    </r>
    <r>
      <rPr>
        <i/>
        <sz val="11"/>
        <rFont val="Calibri"/>
        <family val="2"/>
        <scheme val="minor"/>
      </rPr>
      <t>Deze termijn van 10 werkdagen is niet werkbaar in situaties waarbij er een netaansluitingsstudie nodig is. In dat geval wordt de termijn verlengd met 30 werkdagen tot in totaal 40 werkdagen. Er wordt hierbij verduidelijkt dat in het geval van een aansluitingsaanvraag van geringe aard de indiening van de aansluitingsaanvraag als de bestelling van netaansluitingsstudie wordt beschouwd, en er dus geen afzonderlijke bestelstap is voor de netaansluitingsstudie (in tegenstelling tot de bestelling van een oriëntatiestudie, detailstudie en moderniseringsstudie). Deze zaken worden opgenomen in §4.</t>
    </r>
    <r>
      <rPr>
        <sz val="11"/>
        <rFont val="Calibri"/>
        <family val="2"/>
        <scheme val="minor"/>
      </rPr>
      <t>".
De Vlaamse Nutsregulator stelt vast dat de TRPV-bepaling nog ruimte voor interpretatie laat en verduidelijkt §4 daarom in lijn met §2, met een expliciete vermelding naar "</t>
    </r>
    <r>
      <rPr>
        <i/>
        <sz val="11"/>
        <rFont val="Calibri"/>
        <family val="2"/>
        <scheme val="minor"/>
      </rPr>
      <t>na bevestiging van de geringe aard bedoeld in Art. 3.2.19 §1</t>
    </r>
    <r>
      <rPr>
        <sz val="11"/>
        <rFont val="Calibri"/>
        <family val="2"/>
        <scheme val="minor"/>
      </rPr>
      <t>" als referentiepunt.</t>
    </r>
  </si>
  <si>
    <r>
      <t xml:space="preserve">§4 In geval van een aansluitingsaanvraag van geringe aard waarbij een netaansluitingsstudie nodig is, overeenkomstig Art. 3.2.19, maakt de beheerder van het Plaatselijk Vervoernet </t>
    </r>
    <r>
      <rPr>
        <b/>
        <strike/>
        <sz val="11"/>
        <rFont val="Calibri"/>
        <family val="2"/>
        <scheme val="minor"/>
      </rPr>
      <t>vervolgens</t>
    </r>
    <r>
      <rPr>
        <sz val="11"/>
        <rFont val="Calibri"/>
        <family val="2"/>
        <scheme val="minor"/>
      </rPr>
      <t xml:space="preserve"> binnen 40 werkdagen </t>
    </r>
    <r>
      <rPr>
        <b/>
        <sz val="11"/>
        <rFont val="Calibri"/>
        <family val="2"/>
        <scheme val="minor"/>
      </rPr>
      <t>na bevestiging van de geringe aard bedoeld in Art. 3.2.19 §1,</t>
    </r>
    <r>
      <rPr>
        <sz val="11"/>
        <rFont val="Calibri"/>
        <family val="2"/>
        <scheme val="minor"/>
      </rPr>
      <t xml:space="preserve"> aan de aanvrager de netaansluitingsstudie over samen met een voorstel van aanpassing van het aansluitingscontract. In het geval van een aansluitingsaanvraag van geringe aard is er geen afzonderlijke bestelstap voor de netaansluitingsstudie, en wordt de indiening van de aansluitingsaanvraag als de bestelling van netaansluitingsstudie beschouwd. </t>
    </r>
  </si>
  <si>
    <r>
      <t>Het “technisch akkoord” (zoals vermeld in het bestaand TRPV artikel 3.2.16) wordt in de nieuwe aansluitingsprocedure als mijlpaal verlaten. In de nieuwe aansluitingsprocedure is de oplevering van de netaansluitingsstudie een nieuwe mijlpaal (cf. §6 en §7 van artikel 3.2.22/3). Het technisch akkoord dient te zijn opgenomen in de detailstudie, maar de oplevering impliceert bijgevolg dat het akkoord voorafgaand aan de oplevering van de detailstudie reeds wordt bekomen teneinde de detailstudie effectief te kunnen uitvoeren en opleveren. In die zin wordt in het geconsulteerde artikel 3.2.22/4, dat de inhoud van de detailstudie beschrijft, wel nog de nadruk gelegd op nauw overleg bij de uitwerking van de technische oplossing door de beheerder van het Plaatselijk Vervoernet. Het geconsulteerde artikel bevat geen verdere bijkomende bepalingen aangezien de kern van de inhoud van de detailstudie reeds in de definitie van het begrip zit vervat:
Detailstudie:</t>
    </r>
    <r>
      <rPr>
        <i/>
        <sz val="11"/>
        <rFont val="Calibri"/>
        <family val="2"/>
        <scheme val="minor"/>
      </rPr>
      <t xml:space="preserve"> een gedetailleerde studie waarin de beheerder van het Plaatselijk Vervoernet één aansluitingsvariant voor de aansluiting op het Plaatselijk Vervoernet van nieuwe of aangepaste installaties van de (kandidaat) gebruiker van het Plaatselijk Vervoernet, zich bevindend op één welbepaalde locatie, diepgaand onderzoekt op het gebied van technische uitvoering, waarin hij de hieraan verbonden kosten voor de (kandidaat) gebruiker van het Plaatselijk Vervoernet, planning en de toepasselijke aansluitingsvoorwaarden, weergeeft, alsook de netaansluitingsstudie uitvoert of, in geval van een eerdere netaansluitingsstudie, de resultaten hiervan bevestigt of desgevallend herziet;
</t>
    </r>
    <r>
      <rPr>
        <sz val="11"/>
        <rFont val="Calibri"/>
        <family val="2"/>
        <scheme val="minor"/>
      </rPr>
      <t xml:space="preserve">
De Vlaamse Nutsregulator stelt nu op basis van de reactie van Elia vast dat het omwille van de duidelijkheid toch meer aangewezen kan zijn om de bepaling van het geconsulteerde artikel 3.2.22/4 ('Inhoud detailstudie') onder te brengen als §9 onder artikel 3.2.22/3 ('Proces detailstudie – uitvoering en oplevering'), aangezien het eerder betrekking heeft op het proces van uitvoering. Er is finaal bijgevolg geen specifiek artikel 'Inhoud detailstudie' meer. De nummering van de erop volgende artikels wordt overeenkomstig aangepast.</t>
    </r>
  </si>
  <si>
    <r>
      <t xml:space="preserve">Elia meent een aantal punten eerder thuishoren in de submethodologie voor de operationele inzet en niet in het modelcontract, wat echter niet wegneemt dat hiervoor de nodige verwijzingen opgenomen kunnen worden in het modelcontract:
</t>
    </r>
    <r>
      <rPr>
        <i/>
        <sz val="11"/>
        <rFont val="Calibri"/>
        <family val="2"/>
        <scheme val="minor"/>
      </rPr>
      <t xml:space="preserve">• de modaliteiten inzake periodieke rapportering aan de gebruiker van het Plaatselijk Vervoernet over de modulaties, of een verwijzing naar de publicatie waarin deze modaliteiten zijn opgenomen;
• de regels over de verhouding van een flexibele aansluitingsovereenkomst tot andere flexibiliteitsdiensten en/of ondersteunende diensten, en over de mogelijke combinatie ervan
</t>
    </r>
    <r>
      <rPr>
        <sz val="11"/>
        <rFont val="Calibri"/>
        <family val="2"/>
        <scheme val="minor"/>
      </rPr>
      <t xml:space="preserve">
Daarnaast vraagt Elia om met betrekking tot het modelcontract voor flexibele aansluitingsovereenkomsten de nodige vrijheid te bewaren, en niet te verplichten dat alle gedetailleerde modaliteiten opgenomen moeten worden in het aansluitingscontract. Zo kan het nuttig zijn om een onderscheid te maken tussen de specifieke aansluitingsvoorwaarden (b.v. flexibiliteitslimieten) die onderdeel moeten uitmaken van het aansluitingscontract en de productmodaliteiten volgens dewelke deze flexibiliteit geleverd moet worden die bepaald kunnen worden los van het aansluitingscontract. Dit laat toe om de productmodaliteiten te laten evolueren op een ander ritme, zonder dat hiervoor telkens het aansluitingscontract moet herzien worden.</t>
    </r>
  </si>
  <si>
    <t>Het voorgestelde TRPV art. 3.3.49. betreft de periodieke rapportering door de beheerder van het plaatselijk vervoernet aan de Vlaamse Nutsregulator. Het voorstel was om jaarlijks te rapporteren.
De Vlaamse Nutsregulator verwijst naar zijn reactie bij zienswijze nr. 135 wat betreft de 'aangeboden' contracten.
Wat betreft het gebruik in het TRPV van 'voltooide flexibele aansluitingsovereenkomst' (in 3.3.49 §2): hiermee bedoelt de Vlaamse Nutsregulator wat Elia in zijn reactie omschrijft als "flexibele aansluitingsovereenkomsten die zijn omgezet naar een vaste aansluiting;". Omwille van de duidelijkheid past de Vlaamse Nutsregulator het ook als dusdanig aan in de bepaling in het technisch reglement. Dezelfde aanpassing wordt gedaan in artikel 4.4.46, naar aanleiding van zienswijze nr. 214.
De Vlaamse Nutsregulator erkent de andere rapportering voor gemoduleerde volumes in de zienswijze, maar acht in het kader van een efficiënt toezicht toch ook redelijk dat deze door de netbeheerder worden geaggregeerd en meegedeeld bij het specifieke jaarlijkse rapporteringsmoment per flexibele aansluitingsovereenkomst. Het is voor de Vlaamse Nutsregulator niet duidelijk waarom een jaarlijkse rapportage problematisch is, daar waar Elia zelf een maandelijkse rapportage voorstelt.
Wat betreft de informatie over de perimeter, verwijst de Vlaamse Nutsregulator naar zijn reactie bij zienswijze nr. 61.</t>
  </si>
  <si>
    <r>
      <t xml:space="preserve">De Vlaamse Nutsregulator neemt akte van deze opmerking betreffende artikel 4.4.30 §6-7 'Aankoop van flexibiliteitsdiensten voor lokaal congestiebeheer of redispatching' . De zienswijze bevat geen concreet tekstueel voorstel tot wijziging.
De Vlaamse Nutsregulator wenst erop te wijzen dat het Energiedecreet voorschrijft dat de netbeheerders een afweging dienen te maken tussen een netinvestering en </t>
    </r>
    <r>
      <rPr>
        <u/>
        <sz val="11"/>
        <rFont val="Calibri"/>
        <family val="2"/>
        <scheme val="minor"/>
      </rPr>
      <t>de aankoop van flexibiliteitsdiensten</t>
    </r>
    <r>
      <rPr>
        <sz val="11"/>
        <rFont val="Calibri"/>
        <family val="2"/>
        <scheme val="minor"/>
      </rPr>
      <t>, in functie van het beheer van lokale congestie binnen hun eigen dekkingsgebied, en van permanente flexibele aansluitingsovereenkomsten. De afweging vereist dus het overwegen van marktgebaseerde flexibiliteit als alternatieve optie voor een netinvestering. Het Energiedecreet legt daarbij eveneens op (in Art. 4.1.17/4 §3) dat de netbeheerders op regelmatige basis marktvragen dienen te lanceren, ten minste in de door de hen aangeduide congestiegebieden. De Vlaamse Nutsregulator kan voor het lanceren van die marktvragen verdere regels vastleggen in de toepasselijke technische reglementen.</t>
    </r>
  </si>
  <si>
    <t>De Vlaamse Nutsregulator verwijst naar zijn reactie op die zienswijze nr. 207 hierboven.
Wat betreft het gebruik in het TRPV van 'voltooide permanente flexibele aansluitingsovereenkomst': hiermee bedoelt de Vlaamse Nutsregulator wat Elia in zijn reactie omschrijft als "flexibele aansluitingsovereenkomsten die zijn omgezet naar een vaste aansluiting;". Omwille van de duidelijkheid past de Vlaamse Nutsregulator het ook als dusdanig aan in de bepaling in het technisch reglement. Dezelfde aanpassing wordt gedaan in artikel 3.3.49, naar aanleiding van zienswijze nr. 207.</t>
  </si>
  <si>
    <r>
      <rPr>
        <b/>
        <u/>
        <sz val="11"/>
        <rFont val="Calibri"/>
        <family val="2"/>
        <scheme val="minor"/>
      </rPr>
      <t xml:space="preserve">Toepassingsvoorwaarden
</t>
    </r>
    <r>
      <rPr>
        <sz val="11"/>
        <rFont val="Calibri"/>
        <family val="2"/>
        <scheme val="minor"/>
      </rPr>
      <t xml:space="preserve">In Art. 2.2.93 §2 wordt eerst verwezen naar de telecontrole met een grens op 250 kVA wat uit het eerste traject van het stakeholder overleg en beslissing van de VNR is gekomen. In dit traject stelt VNR opnieuw voor om dit te verlagen naar </t>
    </r>
    <r>
      <rPr>
        <b/>
        <sz val="11"/>
        <rFont val="Calibri"/>
        <family val="2"/>
        <scheme val="minor"/>
      </rPr>
      <t>100 kVA</t>
    </r>
    <r>
      <rPr>
        <sz val="11"/>
        <rFont val="Calibri"/>
        <family val="2"/>
        <scheme val="minor"/>
      </rPr>
      <t xml:space="preserve">, op basis van de netstudie. ODE herhaalt opnieuw zijn </t>
    </r>
    <r>
      <rPr>
        <b/>
        <sz val="11"/>
        <rFont val="Calibri"/>
        <family val="2"/>
        <scheme val="minor"/>
      </rPr>
      <t>argumenten om dit niet te doen</t>
    </r>
    <r>
      <rPr>
        <sz val="11"/>
        <rFont val="Calibri"/>
        <family val="2"/>
        <scheme val="minor"/>
      </rPr>
      <t>. 
Telecontrole heeft niet alleen een significante impact op de inkomsten en financierbaarheid van batterijsystemen, maar ook op de kostprijs en doorlooptijden van projecten. Hierdoor worden projecten soms gedwongen tot een reductie van de grootte van hun project. Zeker voor batterijprojecten tussen 100 kVA en 250 kVA maakt de kostprijs van telecontrole een groot deel uit van de totale projectkosten.
We begrijpen de noodzaak aan technische flexibiliteit, maar ODE wil dat er maximaal ingezet wordt op marktflexibiliteit zodat er zo weinig mogelijk technische flexibiliteit moet toegepast worden.
Begrijpen we het correct dat de grens van 250 kVA verlaagd kan worden tot 100 kVA na een consultatie over de methodologie voor de netaansluitingsstudies? Is het zo correct dat de operationele inzet van FCA op dat moment mogelijks nog niet zal vastliggen, waardoor Fluvius tot die tijd zelfstandig een invulling zal kunnen geven hieraan? Zo ja, kan dit een zeer ongelijk speelveld creëren in behandeling tot de uitwerking van die methodologie.</t>
    </r>
  </si>
  <si>
    <r>
      <rPr>
        <b/>
        <u/>
        <sz val="11"/>
        <rFont val="Calibri"/>
        <family val="2"/>
        <scheme val="minor"/>
      </rPr>
      <t xml:space="preserve">Compensatie (tijdelijke) flexibele aansluitingsovereenkomsten
</t>
    </r>
    <r>
      <rPr>
        <sz val="11"/>
        <rFont val="Calibri"/>
        <family val="2"/>
        <scheme val="minor"/>
      </rPr>
      <t>Hoewel bepaalde grenzen bepaald (kunnen) worden, zoals een maximale looptijd van 5 of 10 jaar, een maximaal volume per jaar of een gegarandeerd injectie of afnamevermogen, zou de afname of injectie ook “buiten deze caps” beperkt kunnen worden. Voor deze begrenzing buiten de caps zou de “vergoeding voor technische flexibiliteit” toegekend worden. Voor deze begrenzingen zouden wel niet dezelfde regels als voor technische flexibiliteit gelden, omdat er geen noodzaak zou zijn om eerst de marktgebaseerde flexibiliteit te activeren die maximaal 20% duurder is dan het alternatief via technische flexibiliteit. Wanneer niet eerst gewerkt wordt met marktgebaseerde flexibiliteit, kunnen we in een situatie komen dat er een bron van flexibiliteit wordt gecreëerd die goedkoper is dan marktgebaseerde flexibiliteit en eerder kan worden geactiveerd. Dit zou er ook kunnen voor zorgen dat het aanbod van marktgebaseerde flexibiliteit gereduceerd wordt.
Wanneer een project de vergoeding voor technische flexibiliteit ontvangt is dit lager dan de verwachte/gemiste inkomsten, waardoor dit geen zekerheid biedt voor de rendabiliteit van heel wat projecten en de financierbaarheid in gevaar brengt.
Voor het vaste aansluitvermogen van een flexibele aansluitingsovereenkomst is reeds technische flexibiliteit mogelijk. Dit zou ook op het flexibel aansluitvermogen toegepast kunnen worden, waarbij dit toegepast wordt zodra de caps overschreden worden.
ODE vraagt dus dat er voor begrenzingen buiten de caps standaard gewerkt wordt met marktgebaseerde flexibiliteit, zeker als het gaat over een overschrijding van de looptijd.
Verder vraagt ODE of er een maximumperiode wordt voorzien waarmee de looptijd mag worden overschreden.
Wat de compensatie betreft, begrepen we dat deze enkel vast ligt voor injectie en nog niet voor extra afname. Het is echter onduidelijk hoe de vergoeding voor opslag er exact uit zal zien zijn? En hoe zullen mixed sites behandeld worden? Wij pleiten voor een compensatieregeling die technologieneutraal is en die tot stand is gekomen na marktconsultatie.
De kans bestaat dat de vergoeding voor het beperken van afname/injectie door batterijen nul is, waardoor deze altijd geactiveerd wordt, zelfs wanneer de gevraagde vergoeding voor marktgebaseerde flexibiliteit een beperkte meerkost in absolute waarde heeft, omwille van de eerder vermelde 20%-regel.
ODE begrijpt verder dat er een termijn van 10 jaar nodig is voor een netversterking wanneer hier bijvoorbeeld een hoogspanningslijn voor noodzakelijk is (bvb. type Ventilus). Dit is echter een zeer lange looptijd voor projecten. We pleiten er dan ook voor dat standaard naar een termijn van 5 jaar gestreefd wordt en dat enkel voor bepaalde zeer ingrijpende werken een termijn van 10 jaar gehanteerd wordt.</t>
    </r>
  </si>
  <si>
    <r>
      <rPr>
        <b/>
        <u/>
        <sz val="11"/>
        <rFont val="Calibri"/>
        <family val="2"/>
        <scheme val="minor"/>
      </rPr>
      <t xml:space="preserve">Capaciteitskaarten
</t>
    </r>
    <r>
      <rPr>
        <sz val="11"/>
        <rFont val="Calibri"/>
        <family val="2"/>
        <scheme val="minor"/>
      </rPr>
      <t xml:space="preserve">
ODE is positief over het feit dat de capaciteitskaarten op regelmatige basis terug zullen geüpdatet worden, echter deze capaciteitskaarten zijn statisch. ODE stelt de vraag om naar de toekomst het mogelijk te maken om een hogere granulariteit in deze kaarten te verwerken.
Een capaciteitskaart op kwartierbasis is mogelijks te complex, maar bijvoorbeeld zou gewerkt kunnen worden op basis van 4 Time-of-Use blokken (ochtend-avondpiek, overdag, nacht). Hierbij worden de uren best gealigneerd met Wallonië (07u-11u, 11u-17u, 17u-22u en 22u-07u). Wallonië maakt voor hun “courbe de charge” een onderscheid tussen weekdagen, weekends, winter, zomer en tussenseizoen. Wij pleiten om ook een onderscheid te zien tussen zaterdagen, zondagen en feestdagen. En daarnaast zien we graag per periode het beschikbare injectievermogen en het
beschikbare afnamevermogen.
ODE vraagt zich ook af wat de update frequentie van de capaciteitskaart zal zijn: maandelijks ?</t>
    </r>
  </si>
  <si>
    <r>
      <rPr>
        <b/>
        <u/>
        <sz val="11"/>
        <rFont val="Calibri"/>
        <family val="2"/>
        <scheme val="minor"/>
      </rPr>
      <t xml:space="preserve">Operationele inzet - activatievolgorde
</t>
    </r>
    <r>
      <rPr>
        <sz val="11"/>
        <rFont val="Calibri"/>
        <family val="2"/>
        <scheme val="minor"/>
      </rPr>
      <t xml:space="preserve">
De VNR geeft volgende invulling aan de activatievolgorde: “Activatievolgorde houdt rekening met
• toepassingsgebied congestie-maatregelen (~ regelgeving) / • impact op overbelast netelement / • economische efficiëntie, vanuit maatschappelijk standpunt”
Eerst en vooral willen we herhalen dat maximaal ingezet moet worden op marktgebaseerde flexibiliteit in plaats van technische flexibiliteit en/of het beperken van afname/injectie buiten de caps van het flexibel aansluitvermogen.
De activatievolgorde heeft een grote impact op nieuwe investeringen, aangezien de vergoeding voor gereserveerde technische flexibiliteit niet de gemiste inkomsten dekt. In het slechtste geval kan op een batterij echter tot 100% van de tijd technische flexibiliteit toegepast worden. Hoewel dit risico klein is, houdt een bank wel degelijk rekening met dit risico.
Aangezien een project tijdens zijn ontwikkeling enkel zicht heeft op de projecten die al gerealiseerd werden en opgenomen werden in de capaciteitskaarten, moet hier dan ook rekening mee gehouden worden. Concreet moet de activatievolgorde dus rekening houden met “het moment van investeringsbeslissing” of “de impact op financierbaarheid van projecten”
Daarom stellen we voor om, zowel voor afname als voor injectie een Last-in, First-out (LIFO) principe te hanteren. Omdat projecten een bepaalde doorlooptijd hebben en ook afhangen van externe partijen zoals Fluvius, stellen we voor om met het jaar van klantenakkoord te werken.
We gaven eerder al aan dat het beperken van afname/injectie op het flexibel vermogen buiten de caps als technische flexibiliteit behandeld moet worden om ervoor te zorgen dat eerst ingezet wordt op marktflexibiliteit.
De vergoeding voor extra afname is nog niet gekend en de vergoeding voor injectie door opslag is niet volledig duidelijk. Bestaat de kans dat deze vaak nul zal zijn? Als dat het geval is, zou technische flexibiliteit direct geactiveerd worden. Hoe zal er dan voor gezorgd worden dat er voldoende marktwerking en aanbod van marktgebaseerde flexibiliteit is?</t>
    </r>
  </si>
  <si>
    <r>
      <rPr>
        <b/>
        <u/>
        <sz val="11"/>
        <rFont val="Calibri"/>
        <family val="2"/>
        <scheme val="minor"/>
      </rPr>
      <t xml:space="preserve">Permanente FAO
</t>
    </r>
    <r>
      <rPr>
        <sz val="11"/>
        <rFont val="Calibri"/>
        <family val="2"/>
        <scheme val="minor"/>
      </rPr>
      <t>ODE vraagt zich af of binnen het transparant vergoedingskader er een cap op het gezocht volume wordt voorzien ? Wat als er meer aanbod is dan het gezocht volume, hoe zal hiermee omgegaan worden ?
Via artikel 2.3.33 wordt bepaald dat de vergoeding gealigneerd dient te zijn met de nettarieven. ODE vraagt zicht af of het nuttig kan zijn om in sommige gevallen met andere kenmerken rekening te houden. Aangezien Permanente FAO een marktproduct zouden zijn, vraagt ODE zich af of het nuttig is om die optie open te houden, mits er een consultatie voorafgaand aan de introductie van het product.
Momenteel wordt in het kader van een netstudie altijd een injectievermogen en afnamevermogen aangevraagd dat 100% van de tijd beschikbaar is. Algemeen vraagt ODE of het enkel op vraag van de netbeheerder zal zijn dat er een permanent FAO zal kunnen aangevraagd worden ? Of zal iemand met een tijdelijke FAO zelf kunnen beslissen om over te stappen naar een permanente FAO ? Of zelfs rechtstreeks een permanente FAO aanvragen? Indien dit niet zo voorzien is, kan er dan werk gemaakt worden van blokcontracten, zoals in Nederland het geval is?</t>
    </r>
  </si>
  <si>
    <r>
      <rPr>
        <b/>
        <u/>
        <sz val="11"/>
        <rFont val="Calibri"/>
        <family val="2"/>
        <scheme val="minor"/>
      </rPr>
      <t xml:space="preserve">Modelcontract – tijdsvensters/worst-case
</t>
    </r>
    <r>
      <rPr>
        <sz val="11"/>
        <rFont val="Calibri"/>
        <family val="2"/>
        <scheme val="minor"/>
      </rPr>
      <t>Het is het belangrijk dat er een worst-case berekend kan worden van de flexibele aansluitingsovereenkomsten met zicht op het verkrijgen van bankfinanciering. 
Op dat vlak is het goed dat er een maximum opgelegd is van 5% van de jaarproductie voor hernieuwbare energie. Er is echter geen zekerheid over welke momenten dit gaat. En voor batterijsystemen kan theoretisch 100% van de tijd afname en/of injectie verboden worden. 
We pleiten er dan ook voor dat er in het aansluitingscontract gedetailleerd wordt wanneer gereserveerde technische flexibiliteit kan toegepast worden en wanneer het flexibel aansluitvermogen gebruikt kan worden.
We pleiten voor het werken met tijdsvensters. Dit kan via tabellen met een goede granulariteit gebeuren, waarbij per periode het gegarandeerde vermogen en het maximaal gecurtailde volume opgegeven wordt en een onderscheid gemaakt wordt tussen injectie en afname.
Wat betreft granulariteit moet er minstens onderscheid gemaakt worden tussen weekdagen, zaterdagen, zondagen en feestdagen en tussen de zonnige en/of koude maanden, zoals eerder aangegeven bij de capaciteitskaarten. Een fijnere granulariteit is vermoedelijk in de praktijk niet
haalbaar en wenselijk, omdat dan de noodzakelijke volumes vermoedelijk hoger ingeschat moeten worden.
Verschillende types flexibele aansluitingsovereenkomsten
Er is ook sprake van meerdere gestandaardiseerde types Flexibele Aansluitingsovereenkomsten (FAO). Zal dit per netgebruiker beperkt zijn tot 1 type of is een combinatie mogelijk? Zal dit zowel voor de (tijdelijke) FAO als de permanente FAO zo zijn? 
Zal de netgebruiker bij afsluiting van een FAO dit al weten welk type van toepassing zal zijn? In elk geval is dit cruciaal om de impact van een FAO te kunnen bepalen.
Wel dient ook niet te vergeten dat heel wat asset ook onder de Icaros verplichting zullen vallen waarvoor andere regels zullen gelden. Harmonisatie over de spanningsniveaus en regio’s faciliteert de evolutie naar een geïntegreerde flexibiliteitsmarkt voor congestie en balancing.</t>
    </r>
  </si>
  <si>
    <r>
      <rPr>
        <b/>
        <u/>
        <sz val="11"/>
        <rFont val="Calibri"/>
        <family val="2"/>
        <scheme val="minor"/>
      </rPr>
      <t xml:space="preserve">Modaliteiten investeringsvoorwaarden
</t>
    </r>
    <r>
      <rPr>
        <sz val="11"/>
        <rFont val="Calibri"/>
        <family val="2"/>
        <scheme val="minor"/>
      </rPr>
      <t xml:space="preserve">
VNR stelt dat een netinvestering ‘gepland’ is wanneer: “de manier waarop de netinvestering in het elektrisch net wordt geïntegreerd, is uitgewerkt, in die mate dat de betrokken netelementen gemodelleerd kunnen worden in het netwerkmodel, dat de basis vormt voor de analyse van netaansluitingsstudies en/of toekomstige netontwikkeling”
en aansluitend stelt VNR dat een uitvoeringstermijn netinvestering ‘concreet’ is wanneer: “de geplande netinvestering door de relevante netbeheerder is opgenomen in het netwerkmodel dat de basis vormt voor de analyse van netaansluitingsstudies en/of toekomstige netontwikkeling”
ODE begrijpt dat dan enkel de standaarduitvoeringstermijn verkort kan worden wanneer een investering gepland wordt. ODE vraagt zich af of dit niet zeer laat in het proces is. Zou een tussentijdse update wanneer het investeringsplan opgemaakt wordt nuttig kunnen zijn?</t>
    </r>
  </si>
  <si>
    <r>
      <t>Op basis van verschillende consultatiereacties voerde de Vlaamse Nutsregulator een aantal aanpassingen en verduidelijkingen door aan het artikel omtrent de modaliteiten van de investeringsvoorwaarde. De Vlaamse Nutsregulator verwijst hiervoor naar de toelichting in het beschrijvend consultatieverslag.
De aanpassingen houden meer flexibiliteit in wat betreft het "gepland" en "concreet" karakter, zoals gesuggereerd door ODE in zijn consultatiereactie. We verwijzen hiervoor in het bijzonder naar onze aanpassingen in paragrafen 2 en 5 (op basis van de finale nummering van de paragrafen) van de artikels m.b.t. de modaliteiten van de investeringsvoorwaarde (TRDE art. 2.2.94 en TRPV art. 3.3.40). In paragraaf 5 vermelden we bijvoorbeeld dat de uitvoeringstermijn concreet is "wanneer de relevante netbeheerder een concrete eindtermijn heeft bepaald". We behouden dus geen 1-op-1 link met het referentienet, maar behouden dit wel als ankerpunt in die zin dat de standaard uitvoeringstermijn wordt omgezet naar een concrete uitvoeringstermijn "</t>
    </r>
    <r>
      <rPr>
        <u/>
        <sz val="11"/>
        <rFont val="Calibri"/>
        <family val="2"/>
        <scheme val="minor"/>
      </rPr>
      <t>ten laatste</t>
    </r>
    <r>
      <rPr>
        <sz val="11"/>
        <rFont val="Calibri"/>
        <family val="2"/>
        <scheme val="minor"/>
      </rPr>
      <t xml:space="preserve"> wanneer de geplande netinvestering door de relevante netbeheerder is opgenomen in het netwerkmodel dat de basis vormt voor de analyse van netaansluitingsstudies en/of toekomstige netontwikkeling". 
</t>
    </r>
  </si>
  <si>
    <r>
      <rPr>
        <b/>
        <sz val="11"/>
        <rFont val="Calibri"/>
        <family val="2"/>
        <scheme val="minor"/>
      </rPr>
      <t>TRDE artikel 2.2.99</t>
    </r>
    <r>
      <rPr>
        <sz val="11"/>
        <rFont val="Calibri"/>
        <family val="2"/>
        <scheme val="minor"/>
      </rPr>
      <t xml:space="preserve">
§4. In de submethodologie voor de netaansluitingsstudies kan de elektriciteitsdistributienetbeheerder, conform artikel 4.1.13 van het Energiedecreet, een onderscheid maken tussen categorieën van netgebruikers van het elektriciteitsdistributienet of categorieën van aanvragers van een aansluiting op het net met verschillende installaties. Hij houdt hierbij in voorkomend geval minstens rekening met:
(...)
</t>
    </r>
    <r>
      <rPr>
        <strike/>
        <sz val="11"/>
        <rFont val="Calibri"/>
        <family val="2"/>
        <scheme val="minor"/>
      </rPr>
      <t>3. dwingende, wettelijke verplichtingen inzake energie- en milieubeleid gelinkt aan de aansluitingsaanvraag van een bestaande elektriciteitsdistributienetgebruiker;</t>
    </r>
    <r>
      <rPr>
        <sz val="11"/>
        <rFont val="Calibri"/>
        <family val="2"/>
        <scheme val="minor"/>
      </rPr>
      <t xml:space="preserve">
(...)
</t>
    </r>
    <r>
      <rPr>
        <b/>
        <sz val="11"/>
        <rFont val="Calibri"/>
        <family val="2"/>
        <scheme val="minor"/>
      </rPr>
      <t>TRPV artikel 3.3.45</t>
    </r>
    <r>
      <rPr>
        <sz val="11"/>
        <rFont val="Calibri"/>
        <family val="2"/>
        <scheme val="minor"/>
      </rPr>
      <t xml:space="preserve">
§4. In de submethodologie voor de netaansluitingsstudies kan de beheerder van het Plaatselijk Vervoernet, conform artikel 4.1.13 van het Energiedecreet, een onderscheid maken tussen categorieën van netgebruikers van het elektriciteitsdistributienet, categorieën van gebruikers aangesloten op het Plaatselijk Vervoernet of categorieën van aanvragers van een aansluiting op het net met verschillende installaties. Hij houdt hierbij in voorkomend geval minstens rekening met:
(...)
</t>
    </r>
    <r>
      <rPr>
        <strike/>
        <sz val="11"/>
        <rFont val="Calibri"/>
        <family val="2"/>
        <scheme val="minor"/>
      </rPr>
      <t xml:space="preserve">3. dwingende, wettelijke verplichtingen inzake energie- en milieubeleid gelinkt aan de aansluitingsaanvraag van een bestaande gebruiker van het Plaatselijk Vervoernet;
</t>
    </r>
    <r>
      <rPr>
        <sz val="11"/>
        <rFont val="Calibri"/>
        <family val="2"/>
        <scheme val="minor"/>
      </rPr>
      <t>(...)
Zie paragraaf ‘Netaansluitingsstudies' in consultatieverslag voor volledige artikels</t>
    </r>
  </si>
  <si>
    <r>
      <rPr>
        <b/>
        <u/>
        <sz val="11"/>
        <rFont val="Calibri"/>
        <family val="2"/>
        <scheme val="minor"/>
      </rPr>
      <t xml:space="preserve">Tarifaire behandeling
</t>
    </r>
    <r>
      <rPr>
        <sz val="11"/>
        <rFont val="Calibri"/>
        <family val="2"/>
        <scheme val="minor"/>
      </rPr>
      <t xml:space="preserve">
Momenteel formuleert de VNR het kader als volgt “overwegen de DNB financieel te stimuleren het afwegingskader zo optimaal”. Wat wordt bedoeld met zo ‘optimaal mogelijk’?
ODE waarschuwt in een dergelijke manier van werken of onbedoelde effecten, denk aan de uitkomst van een netstudie in het kader van een aanvraag tot aansluiting, nl. zou er eerder een weigering kunnen komen als de netbeheerder financieel zou kunnen afgestraft worden bij een aansluiting met flexibele aansluitingsovereenkomst.</t>
    </r>
  </si>
  <si>
    <t xml:space="preserve">De Vlaamse Nutsregulator noteert de opmerking van de belanghebbende. De zienswijze is voornamelijk gerelateerd aan de tariefmethodologie, welke regelgevend een ander voorbereidingstraject zal en dient te volgen, verschillend van deze van de technische reglementen. </t>
  </si>
  <si>
    <r>
      <t xml:space="preserve">Het is voor de Vlaamse Nutsregulator niet volledig duidelijk wat de belanghebbende exact bedoelt met "gecombineerde aansluitingen". Het technisch reglement bevat alleszins inderdaad geen kader voor "groepsafspraken tussen bedrijven". Wat betreft tijdelijke flexibele aansluitingsovereenkomsten, waarbij in de basis een netgebruiker vroeger kan aansluiten in afwachting van een  netinvestering, is het voor de Vlaamse Nutsregulator niet per definitie uitgesloten dat flexibiliteit van andere netgebruikers betrokken wordt. De uitwerking van de modaliteiten van flexibele aansluitingsovereenkomsten is aan de netbeheerder, uiteraard binnen de contouren van het Energiedecreet en het technisch reglement.
Wat betreft optimaal gebruik van de hogerliggende netdelen van het distributienet en hoger, is de Vlaamse Nutsregulator van mening dat de flexibiliteit best zo breed mogelijk bekeken en gezocht wordt, om tot een maatschappelijk zo kostenefficiënt mogelijk resultaat te komen.
Voor netelementen lager in het distributienet, waaraan slechts een beperkt aantal netgebruikers gekoppeld zijn, is de situatie anders. Het kader voor permanente flexibele aansluitingsovereenkomsten biedt de distributienetbeheerder de mogelijkheid om hier zinvolle producten rond uit te werken, teneinde ook deze netinfrastructuur zo optimaal mogelijk te benutten.
Wat betreft de opmerking van de gemengde sites kan de Vlaamse Nutsregulator uit de zienswijze niet afleiden hoe het geconsulteerde voorstel hieraan concreet zou moeten aangepast worden.
Wat betreft de verwijzing naar het projectreglement (= </t>
    </r>
    <r>
      <rPr>
        <i/>
        <sz val="10"/>
        <rFont val="Calibri"/>
        <family val="2"/>
        <scheme val="minor"/>
      </rPr>
      <t>het Reglement voor projecten ((verkavelingen en bouwprojecten)), van de distributienetbeheerder</t>
    </r>
    <r>
      <rPr>
        <sz val="11"/>
        <rFont val="Calibri"/>
        <family val="2"/>
        <scheme val="minor"/>
      </rPr>
      <t xml:space="preserve">), wenst de Vlaamse Nutsregulator te benadrukken dat de (decretale) mogelijkheid tot het sluiten van flexibele aansluitingsovereenkomsten beoogt aansluitingen sneller te kunnen realiseren, en dit in afwachting van een geplande netversterking, die typisch een langere doorlooptijd heeft dan de klantvraag. Het is, met andere woorden, wel degelijk de bedoeling dat het net wordt uitgebouwd om toekomstig weer voldoende aansluitingscapaciteit te bevatten. Dit kan door fysieke netinvesteringen of eventueel als alternatief door het multilateraal contracteren van flexibiliteit, maar alleszins met de doelstelling om de netgebruiker met de tijdelijke flexibele aansluitingsovereenkomst te laten overgaan op een vaste aansluiting. Er is voor de Vlaamse Nutsregulator geen directe link tussen de 1 MVA waarnaar de belanghebbende verwijst en de ondergrens voor het aanbieden van een flexibele aansluitingsovereenkomst. Deze ondergrens is opgenomen in artikel 2.2.93 van het TRDE. </t>
    </r>
  </si>
  <si>
    <t>De Vlaamse Nutsregulator neemt kennis van de reactie van de belanghebbende. De zienswijze heeft betrekking op de latere invulling door de netbeheerder(s) van de door hen op te maken submethodologie voor de operationele inzet, met het vastleggen van een activatievolgorde. Wat betreft dit punt, verwijst de Vlaamse Nutsregulator ook naar zijn reactie op zienswijze nr. 117.
Wat betreft de verwijzing naar een "non firm" capaciteit, verwijst de Vlaamse Nutsregulator naar het multilateraal kader voor permanente flexibele aansluitingsovereenkomsten,  waarop netgebruikers vrijwillig zullen kunnen intekenen tegen een transparant vergoedingskader.
Eventuele bemerkingen m.b.t. de nettarieven vallen buiten de behandeling van reacties op de consultatie omtrent de technische reglementen.</t>
  </si>
  <si>
    <t>De opmerking heeft inhoudelijk betrekking op het bestaand artikel 2.3.0. Indien de aanpassing van de aansluiting een wijziging van de aansluitingscapaciteit impliceert zal het recht op toegang volgens dit artikel worden aangepast in lijn met deze aansluitingscapaciteit. De Vlaamse Nutsregulator is van mening dat deze bepaling geen verduidelijking behoeft.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</si>
</sst>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Calibri"/>
      <family val="2"/>
      <scheme val="minor"/>
    </font>
    <font>
      <sz val="11"/>
      <color theme="0"/>
      <name val="Calibri"/>
      <family val="2"/>
      <scheme val="minor"/>
    </font>
    <font>
      <sz val="10"/>
      <name val="Calibri"/>
      <family val="2"/>
      <scheme val="minor"/>
    </font>
    <font>
      <b/>
      <sz val="11"/>
      <color theme="0"/>
      <name val="Calibri"/>
      <family val="2"/>
      <scheme val="minor"/>
    </font>
    <font>
      <sz val="11"/>
      <color rgb="FF006100"/>
      <name val="Calibri"/>
      <family val="2"/>
      <scheme val="minor"/>
    </font>
    <font>
      <sz val="11"/>
      <color rgb="FFFF0000"/>
      <name val="Calibri"/>
      <family val="2"/>
      <scheme val="minor"/>
    </font>
    <font>
      <sz val="11"/>
      <color rgb="FF00B050"/>
      <name val="Calibri"/>
      <family val="2"/>
      <scheme val="minor"/>
    </font>
    <font>
      <sz val="11"/>
      <name val="Calibri"/>
      <family val="2"/>
      <scheme val="minor"/>
    </font>
    <font>
      <sz val="11"/>
      <color theme="0" tint="-0.499984740745262"/>
      <name val="Calibri"/>
      <family val="2"/>
      <scheme val="minor"/>
    </font>
    <font>
      <sz val="11"/>
      <color theme="4"/>
      <name val="Calibri"/>
      <family val="2"/>
      <scheme val="minor"/>
    </font>
    <font>
      <sz val="8"/>
      <name val="Calibri"/>
      <family val="2"/>
      <scheme val="minor"/>
    </font>
    <font>
      <b/>
      <u/>
      <sz val="11"/>
      <name val="Calibri"/>
      <family val="2"/>
      <scheme val="minor"/>
    </font>
    <font>
      <u/>
      <sz val="11"/>
      <name val="Calibri"/>
      <family val="2"/>
      <scheme val="minor"/>
    </font>
    <font>
      <sz val="11"/>
      <color theme="1"/>
      <name val="Calibri"/>
      <family val="2"/>
      <scheme val="minor"/>
    </font>
    <font>
      <b/>
      <sz val="11"/>
      <name val="Calibri"/>
      <family val="2"/>
      <scheme val="minor"/>
    </font>
    <font>
      <b/>
      <sz val="11"/>
      <color rgb="FFFFFFFF"/>
      <name val="Calibri"/>
      <family val="2"/>
      <scheme val="minor"/>
    </font>
    <font>
      <b/>
      <i/>
      <sz val="11"/>
      <name val="Calibri"/>
      <family val="2"/>
      <scheme val="minor"/>
    </font>
    <font>
      <i/>
      <sz val="11"/>
      <name val="Calibri"/>
      <family val="2"/>
      <scheme val="minor"/>
    </font>
    <font>
      <strike/>
      <sz val="11"/>
      <name val="Calibri"/>
      <family val="2"/>
      <scheme val="minor"/>
    </font>
    <font>
      <i/>
      <u/>
      <sz val="11"/>
      <name val="Calibri"/>
      <family val="2"/>
      <scheme val="minor"/>
    </font>
    <font>
      <sz val="11"/>
      <name val="Calibri"/>
      <family val="2"/>
    </font>
    <font>
      <b/>
      <strike/>
      <sz val="11"/>
      <name val="Calibri"/>
      <family val="2"/>
      <scheme val="minor"/>
    </font>
    <font>
      <i/>
      <sz val="10"/>
      <name val="Calibri"/>
      <family val="2"/>
      <scheme val="minor"/>
    </font>
  </fonts>
  <fills count="12">
    <fill>
      <patternFill patternType="none"/>
    </fill>
    <fill>
      <patternFill patternType="gray125"/>
    </fill>
    <fill>
      <patternFill patternType="solid">
        <fgColor theme="4"/>
        <bgColor indexed="64"/>
      </patternFill>
    </fill>
    <fill>
      <patternFill patternType="solid">
        <fgColor rgb="FFFFFFFF"/>
        <bgColor indexed="64"/>
      </patternFill>
    </fill>
    <fill>
      <patternFill patternType="solid">
        <fgColor theme="5"/>
        <bgColor indexed="64"/>
      </patternFill>
    </fill>
    <fill>
      <patternFill patternType="solid">
        <fgColor rgb="FFC6EFCE"/>
      </patternFill>
    </fill>
    <fill>
      <patternFill patternType="solid">
        <fgColor theme="2"/>
        <bgColor indexed="64"/>
      </patternFill>
    </fill>
    <fill>
      <patternFill patternType="solid">
        <fgColor theme="3"/>
        <bgColor indexed="64"/>
      </patternFill>
    </fill>
    <fill>
      <patternFill patternType="solid">
        <fgColor theme="6"/>
        <bgColor indexed="64"/>
      </patternFill>
    </fill>
    <fill>
      <patternFill patternType="solid">
        <fgColor theme="7"/>
        <bgColor indexed="64"/>
      </patternFill>
    </fill>
    <fill>
      <patternFill patternType="solid">
        <fgColor rgb="FF2F6654"/>
        <bgColor indexed="64"/>
      </patternFill>
    </fill>
    <fill>
      <patternFill patternType="solid">
        <fgColor theme="2" tint="0.59999389629810485"/>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bottom style="thin">
        <color indexed="64"/>
      </bottom>
      <diagonal/>
    </border>
  </borders>
  <cellStyleXfs count="2">
    <xf numFmtId="0" fontId="0" fillId="0" borderId="0"/>
    <xf numFmtId="0" fontId="4" fillId="5" borderId="0" applyNumberFormat="0" applyBorder="0" applyAlignment="0" applyProtection="0"/>
  </cellStyleXfs>
  <cellXfs count="79">
    <xf numFmtId="0" fontId="0" fillId="0" borderId="0" xfId="0"/>
    <xf numFmtId="0" fontId="1" fillId="2" borderId="0" xfId="0" applyFont="1" applyFill="1"/>
    <xf numFmtId="0" fontId="1" fillId="9" borderId="0" xfId="0" applyFont="1" applyFill="1"/>
    <xf numFmtId="0" fontId="1" fillId="7" borderId="0" xfId="0" applyFont="1" applyFill="1"/>
    <xf numFmtId="0" fontId="1" fillId="4" borderId="0" xfId="0" applyFont="1" applyFill="1"/>
    <xf numFmtId="0" fontId="1" fillId="8" borderId="0" xfId="0" applyFont="1" applyFill="1"/>
    <xf numFmtId="0" fontId="7" fillId="6" borderId="0" xfId="0" applyFont="1" applyFill="1"/>
    <xf numFmtId="0" fontId="6" fillId="0" borderId="0" xfId="0" applyFont="1"/>
    <xf numFmtId="0" fontId="5" fillId="0" borderId="0" xfId="0" applyFont="1"/>
    <xf numFmtId="0" fontId="8" fillId="0" borderId="0" xfId="0" applyFont="1"/>
    <xf numFmtId="0" fontId="9" fillId="0" borderId="0" xfId="0" applyFont="1"/>
    <xf numFmtId="0" fontId="0" fillId="0" borderId="0" xfId="0" applyAlignment="1">
      <alignment vertical="top"/>
    </xf>
    <xf numFmtId="0" fontId="2" fillId="3" borderId="1" xfId="0" applyFont="1" applyFill="1" applyBorder="1" applyAlignment="1">
      <alignment horizontal="center" vertical="top" wrapText="1"/>
    </xf>
    <xf numFmtId="0" fontId="7" fillId="0" borderId="1" xfId="1" applyFont="1" applyFill="1" applyBorder="1" applyAlignment="1">
      <alignment vertical="top" wrapText="1"/>
    </xf>
    <xf numFmtId="0" fontId="7" fillId="0" borderId="3" xfId="1" applyFont="1" applyFill="1" applyBorder="1" applyAlignment="1">
      <alignment vertical="top" wrapText="1"/>
    </xf>
    <xf numFmtId="0" fontId="3" fillId="10" borderId="1"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3" fillId="10" borderId="3" xfId="0" applyFont="1" applyFill="1" applyBorder="1" applyAlignment="1">
      <alignment horizontal="center" vertical="center" wrapText="1"/>
    </xf>
    <xf numFmtId="0" fontId="0" fillId="10" borderId="0" xfId="0" applyFill="1" applyAlignment="1">
      <alignment vertical="center"/>
    </xf>
    <xf numFmtId="0" fontId="0" fillId="0" borderId="0" xfId="0" applyAlignment="1">
      <alignment vertical="center"/>
    </xf>
    <xf numFmtId="0" fontId="7" fillId="0" borderId="1" xfId="1" quotePrefix="1" applyFont="1" applyFill="1" applyBorder="1" applyAlignment="1">
      <alignment vertical="top" wrapText="1"/>
    </xf>
    <xf numFmtId="0" fontId="7" fillId="0" borderId="1" xfId="0" applyFont="1" applyBorder="1" applyAlignment="1">
      <alignment vertical="top" wrapText="1"/>
    </xf>
    <xf numFmtId="0" fontId="7" fillId="0" borderId="3" xfId="0" applyFont="1" applyBorder="1" applyAlignment="1">
      <alignment vertical="top" wrapText="1"/>
    </xf>
    <xf numFmtId="0" fontId="7" fillId="0" borderId="3" xfId="0" quotePrefix="1" applyFont="1" applyBorder="1" applyAlignment="1">
      <alignment vertical="top" wrapText="1"/>
    </xf>
    <xf numFmtId="0" fontId="13" fillId="0" borderId="0" xfId="0" applyFont="1" applyAlignment="1">
      <alignment vertical="top"/>
    </xf>
    <xf numFmtId="49" fontId="3" fillId="10" borderId="2" xfId="0" applyNumberFormat="1" applyFont="1" applyFill="1" applyBorder="1" applyAlignment="1">
      <alignment horizontal="center" vertical="center" wrapText="1"/>
    </xf>
    <xf numFmtId="49" fontId="0" fillId="0" borderId="0" xfId="0" applyNumberFormat="1" applyAlignment="1">
      <alignment horizontal="center" vertical="top"/>
    </xf>
    <xf numFmtId="0" fontId="11" fillId="0" borderId="1" xfId="1" quotePrefix="1" applyFont="1" applyFill="1" applyBorder="1" applyAlignment="1">
      <alignment vertical="top" wrapText="1"/>
    </xf>
    <xf numFmtId="0" fontId="7" fillId="0" borderId="0" xfId="0" applyFont="1" applyAlignment="1">
      <alignment vertical="top"/>
    </xf>
    <xf numFmtId="0" fontId="7" fillId="0" borderId="0" xfId="0" applyFont="1" applyAlignment="1">
      <alignment vertical="center"/>
    </xf>
    <xf numFmtId="0" fontId="7" fillId="0" borderId="4" xfId="1" applyFont="1" applyFill="1" applyBorder="1" applyAlignment="1">
      <alignment vertical="top" wrapText="1"/>
    </xf>
    <xf numFmtId="0" fontId="7" fillId="0" borderId="0" xfId="1" applyFont="1" applyFill="1" applyBorder="1" applyAlignment="1">
      <alignment vertical="top" wrapText="1"/>
    </xf>
    <xf numFmtId="0" fontId="7" fillId="0" borderId="7" xfId="0" applyFont="1" applyBorder="1" applyAlignment="1">
      <alignment vertical="top" wrapText="1"/>
    </xf>
    <xf numFmtId="0" fontId="2" fillId="3" borderId="3" xfId="0" applyFont="1" applyFill="1" applyBorder="1" applyAlignment="1">
      <alignment horizontal="center" vertical="top" wrapText="1"/>
    </xf>
    <xf numFmtId="0" fontId="7" fillId="0" borderId="8" xfId="0" applyFont="1" applyBorder="1" applyAlignment="1">
      <alignment vertical="top" wrapText="1"/>
    </xf>
    <xf numFmtId="0" fontId="14" fillId="0" borderId="3" xfId="0" applyFont="1" applyBorder="1" applyAlignment="1">
      <alignment vertical="top" wrapText="1"/>
    </xf>
    <xf numFmtId="0" fontId="7" fillId="0" borderId="0" xfId="0" applyFont="1" applyAlignment="1">
      <alignment horizontal="left" vertical="top" wrapText="1"/>
    </xf>
    <xf numFmtId="0" fontId="15" fillId="10" borderId="3" xfId="0" applyFont="1" applyFill="1" applyBorder="1" applyAlignment="1">
      <alignment horizontal="center" vertical="center" wrapText="1"/>
    </xf>
    <xf numFmtId="49" fontId="7" fillId="0" borderId="1" xfId="0" applyNumberFormat="1" applyFont="1" applyBorder="1" applyAlignment="1">
      <alignment horizontal="center" vertical="top" wrapText="1"/>
    </xf>
    <xf numFmtId="0" fontId="7" fillId="10" borderId="0" xfId="0" applyFont="1" applyFill="1" applyAlignment="1">
      <alignment vertical="center"/>
    </xf>
    <xf numFmtId="0" fontId="11" fillId="0" borderId="1" xfId="0" applyFont="1" applyBorder="1" applyAlignment="1">
      <alignment vertical="top" wrapText="1"/>
    </xf>
    <xf numFmtId="0" fontId="14" fillId="0" borderId="1" xfId="0" applyFont="1" applyBorder="1" applyAlignment="1">
      <alignment vertical="top" wrapText="1"/>
    </xf>
    <xf numFmtId="0" fontId="7" fillId="0" borderId="1" xfId="0" quotePrefix="1" applyFont="1" applyBorder="1" applyAlignment="1">
      <alignment vertical="top" wrapText="1"/>
    </xf>
    <xf numFmtId="0" fontId="7" fillId="0" borderId="1" xfId="0" applyFont="1" applyBorder="1" applyAlignment="1">
      <alignment horizontal="center" vertical="top" wrapText="1"/>
    </xf>
    <xf numFmtId="0" fontId="7" fillId="0" borderId="0" xfId="0" applyFont="1" applyAlignment="1">
      <alignment vertical="top" wrapText="1"/>
    </xf>
    <xf numFmtId="49" fontId="7" fillId="0" borderId="2" xfId="0" applyNumberFormat="1" applyFont="1" applyBorder="1" applyAlignment="1">
      <alignment horizontal="center" vertical="top" wrapText="1"/>
    </xf>
    <xf numFmtId="0" fontId="7" fillId="0" borderId="2" xfId="0" applyFont="1" applyBorder="1" applyAlignment="1">
      <alignment vertical="top" wrapText="1"/>
    </xf>
    <xf numFmtId="0" fontId="7" fillId="0" borderId="1" xfId="0" applyFont="1" applyBorder="1" applyAlignment="1">
      <alignment vertical="top"/>
    </xf>
    <xf numFmtId="0" fontId="7" fillId="0" borderId="1" xfId="0" applyFont="1" applyBorder="1" applyAlignment="1">
      <alignment horizontal="left" vertical="top" wrapText="1"/>
    </xf>
    <xf numFmtId="0" fontId="11" fillId="0" borderId="1" xfId="1" applyFont="1" applyFill="1" applyBorder="1" applyAlignment="1">
      <alignment vertical="top" wrapText="1"/>
    </xf>
    <xf numFmtId="0" fontId="14" fillId="0" borderId="3" xfId="0" quotePrefix="1" applyFont="1" applyBorder="1" applyAlignment="1">
      <alignment vertical="top" wrapText="1"/>
    </xf>
    <xf numFmtId="0" fontId="11" fillId="0" borderId="3" xfId="0" applyFont="1" applyBorder="1" applyAlignment="1">
      <alignment vertical="top" wrapText="1"/>
    </xf>
    <xf numFmtId="49" fontId="7" fillId="0" borderId="2" xfId="0" quotePrefix="1" applyNumberFormat="1" applyFont="1" applyBorder="1" applyAlignment="1">
      <alignment horizontal="center" vertical="top" wrapText="1"/>
    </xf>
    <xf numFmtId="0" fontId="7" fillId="0" borderId="1" xfId="1" applyFont="1" applyFill="1" applyBorder="1" applyAlignment="1">
      <alignment wrapText="1"/>
    </xf>
    <xf numFmtId="0" fontId="7" fillId="0" borderId="2" xfId="0" applyFont="1" applyBorder="1" applyAlignment="1">
      <alignment horizontal="center" vertical="top" wrapText="1"/>
    </xf>
    <xf numFmtId="0" fontId="7" fillId="11" borderId="0" xfId="0" applyFont="1" applyFill="1" applyAlignment="1">
      <alignment vertical="top"/>
    </xf>
    <xf numFmtId="0" fontId="20" fillId="0" borderId="3" xfId="0" applyFont="1" applyBorder="1" applyAlignment="1">
      <alignment vertical="top" wrapText="1"/>
    </xf>
    <xf numFmtId="3" fontId="7" fillId="0" borderId="1" xfId="0" quotePrefix="1" applyNumberFormat="1" applyFont="1" applyBorder="1" applyAlignment="1">
      <alignment vertical="top" wrapText="1"/>
    </xf>
    <xf numFmtId="0" fontId="7" fillId="0" borderId="0" xfId="0" quotePrefix="1" applyFont="1" applyAlignment="1">
      <alignment vertical="top" wrapText="1"/>
    </xf>
    <xf numFmtId="0" fontId="7" fillId="0" borderId="6" xfId="0" applyFont="1" applyBorder="1" applyAlignment="1">
      <alignment vertical="top" wrapText="1"/>
    </xf>
    <xf numFmtId="0" fontId="7" fillId="0" borderId="4" xfId="0" applyFont="1" applyBorder="1" applyAlignment="1">
      <alignment vertical="top" wrapText="1"/>
    </xf>
    <xf numFmtId="0" fontId="7" fillId="0" borderId="6" xfId="0" quotePrefix="1" applyFont="1" applyBorder="1" applyAlignment="1">
      <alignment vertical="top" wrapText="1"/>
    </xf>
    <xf numFmtId="0" fontId="7" fillId="0" borderId="4" xfId="0" quotePrefix="1" applyFont="1" applyBorder="1" applyAlignment="1">
      <alignment vertical="top" wrapText="1"/>
    </xf>
    <xf numFmtId="0" fontId="2" fillId="3" borderId="6" xfId="0" applyFont="1" applyFill="1" applyBorder="1" applyAlignment="1">
      <alignment horizontal="center" vertical="top" wrapText="1"/>
    </xf>
    <xf numFmtId="0" fontId="2" fillId="3" borderId="4" xfId="0" applyFont="1" applyFill="1" applyBorder="1" applyAlignment="1">
      <alignment horizontal="center" vertical="top" wrapText="1"/>
    </xf>
    <xf numFmtId="0" fontId="14" fillId="0" borderId="4" xfId="0" applyFont="1" applyBorder="1" applyAlignment="1">
      <alignment vertical="top" wrapText="1"/>
    </xf>
    <xf numFmtId="0" fontId="7" fillId="0" borderId="6" xfId="1" applyFont="1" applyFill="1" applyBorder="1" applyAlignment="1">
      <alignment vertical="top" wrapText="1"/>
    </xf>
    <xf numFmtId="0" fontId="7" fillId="0" borderId="4" xfId="1" applyFont="1" applyFill="1" applyBorder="1" applyAlignment="1">
      <alignment vertical="top" wrapText="1"/>
    </xf>
    <xf numFmtId="49" fontId="7" fillId="0" borderId="6" xfId="0" applyNumberFormat="1" applyFont="1" applyBorder="1" applyAlignment="1">
      <alignment horizontal="center" vertical="top" wrapText="1"/>
    </xf>
    <xf numFmtId="49" fontId="7" fillId="0" borderId="4" xfId="0" applyNumberFormat="1" applyFont="1" applyBorder="1" applyAlignment="1">
      <alignment horizontal="center" vertical="top" wrapText="1"/>
    </xf>
    <xf numFmtId="0" fontId="7" fillId="0" borderId="5" xfId="0" applyFont="1" applyBorder="1" applyAlignment="1">
      <alignment horizontal="left" vertical="top" wrapText="1"/>
    </xf>
    <xf numFmtId="0" fontId="7" fillId="0" borderId="0" xfId="0" applyFont="1" applyAlignment="1">
      <alignment horizontal="left" vertical="top" wrapText="1"/>
    </xf>
    <xf numFmtId="0" fontId="7" fillId="0" borderId="0" xfId="0" applyFont="1" applyAlignment="1">
      <alignment horizontal="center" vertical="top"/>
    </xf>
    <xf numFmtId="0" fontId="7" fillId="0" borderId="6" xfId="0" applyFont="1" applyBorder="1" applyAlignment="1">
      <alignment horizontal="left" vertical="top" wrapText="1"/>
    </xf>
    <xf numFmtId="0" fontId="7" fillId="0" borderId="4" xfId="0" applyFont="1" applyBorder="1" applyAlignment="1">
      <alignment horizontal="left" vertical="top" wrapText="1"/>
    </xf>
    <xf numFmtId="49" fontId="7" fillId="0" borderId="6" xfId="0" quotePrefix="1" applyNumberFormat="1" applyFont="1" applyBorder="1" applyAlignment="1">
      <alignment horizontal="center" vertical="top" wrapText="1"/>
    </xf>
    <xf numFmtId="49" fontId="7" fillId="0" borderId="4" xfId="0" quotePrefix="1" applyNumberFormat="1" applyFont="1" applyBorder="1" applyAlignment="1">
      <alignment horizontal="center" vertical="top" wrapText="1"/>
    </xf>
    <xf numFmtId="0" fontId="11" fillId="0" borderId="6" xfId="1" applyFont="1" applyFill="1" applyBorder="1" applyAlignment="1">
      <alignment vertical="top" wrapText="1"/>
    </xf>
    <xf numFmtId="0" fontId="11" fillId="0" borderId="4" xfId="1" applyFont="1" applyFill="1" applyBorder="1" applyAlignment="1">
      <alignment vertical="top" wrapText="1"/>
    </xf>
  </cellXfs>
  <cellStyles count="2">
    <cellStyle name="Goed" xfId="1" builtinId="26"/>
    <cellStyle name="Standaard" xfId="0" builtinId="0"/>
  </cellStyles>
  <dxfs count="5">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3" tint="0.79998168889431442"/>
        </patternFill>
      </fill>
    </dxf>
    <dxf>
      <fill>
        <patternFill>
          <bgColor theme="0" tint="-0.24994659260841701"/>
        </patternFill>
      </fill>
    </dxf>
  </dxfs>
  <tableStyles count="0" defaultTableStyle="TableStyleMedium2" defaultPivotStyle="PivotStyleLight16"/>
  <colors>
    <mruColors>
      <color rgb="FFA7E8FF"/>
      <color rgb="FFAA30D0"/>
      <color rgb="FF2F6654"/>
      <color rgb="FFFF575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Tijdelijke weergave" id="{2F1EDF27-1539-40CE-B4C6-1872AC88A8D4}">
    <nsvFilter filterId="{6C6B8E74-0757-4D59-8B54-F30F1360CA9B}" ref="A1:ID267" tableId="0">
      <columnFilter colId="1">
        <filter colId="1">
          <x:filters>
            <x:filter val="CREG"/>
          </x:filters>
        </filter>
      </columnFilter>
    </nsvFilter>
  </namedSheetView>
  <namedSheetView name="Weergave1" id="{2443CF50-B114-4C50-BC12-E02738254911}">
    <nsvFilter filterId="{6C6B8E74-0757-4D59-8B54-F30F1360CA9B}" ref="A1:ID267" tableId="0"/>
  </namedSheetView>
</namedSheetView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BFBEC12-D464-4B71-B0FA-71B102EE0833}" name="Tabel1" displayName="Tabel1" ref="A1:G19" totalsRowShown="0">
  <autoFilter ref="A1:G19" xr:uid="{185830EF-5DE3-4ACC-9E93-C2E257ACCAA6}"/>
  <tableColumns count="7">
    <tableColumn id="1" xr3:uid="{D6486261-C165-470B-A2AC-1DF269F39563}" name="Codes"/>
    <tableColumn id="2" xr3:uid="{73755526-B688-42E6-86F1-3CD43EBAF43A}" name="Aanpassing doorgevoerd"/>
    <tableColumn id="3" xr3:uid="{82CD8469-B134-407B-8296-4A3F0DD34FE9}" name="Beslissing VREG"/>
    <tableColumn id="4" xr3:uid="{617D3FD2-375E-4CA1-A091-F1E2CDA76001}" name="Te bekijken door"/>
    <tableColumn id="5" xr3:uid="{6357A60E-C2E2-4B1D-8AB5-98BFD4C99B9A}" name="Technisch regkement"/>
    <tableColumn id="6" xr3:uid="{416917E9-B019-4D83-B18D-F64DF76256E8}" name="Finaal"/>
    <tableColumn id="7" xr3:uid="{C9125D83-B2FD-4866-A008-48C89B0CDD3B}" name="Tarifair"/>
  </tableColumns>
  <tableStyleInfo name="TableStyleLight2" showFirstColumn="0" showLastColumn="0" showRowStripes="1" showColumnStripes="0"/>
</table>
</file>

<file path=xl/theme/theme1.xml><?xml version="1.0" encoding="utf-8"?>
<a:theme xmlns:a="http://schemas.openxmlformats.org/drawingml/2006/main" name="Kantoorthema">
  <a:themeElements>
    <a:clrScheme name="VREG">
      <a:dk1>
        <a:sysClr val="windowText" lastClr="000000"/>
      </a:dk1>
      <a:lt1>
        <a:sysClr val="window" lastClr="FFFFFF"/>
      </a:lt1>
      <a:dk2>
        <a:srgbClr val="332288"/>
      </a:dk2>
      <a:lt2>
        <a:srgbClr val="FFDD00"/>
      </a:lt2>
      <a:accent1>
        <a:srgbClr val="EE7700"/>
      </a:accent1>
      <a:accent2>
        <a:srgbClr val="95AABB"/>
      </a:accent2>
      <a:accent3>
        <a:srgbClr val="0066BB"/>
      </a:accent3>
      <a:accent4>
        <a:srgbClr val="EE3388"/>
      </a:accent4>
      <a:accent5>
        <a:srgbClr val="009999"/>
      </a:accent5>
      <a:accent6>
        <a:srgbClr val="882288"/>
      </a:accent6>
      <a:hlink>
        <a:srgbClr val="0066BB"/>
      </a:hlink>
      <a:folHlink>
        <a:srgbClr val="882288"/>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B8E74-0757-4D59-8B54-F30F1360CA9B}">
  <sheetPr codeName="Blad1"/>
  <dimension ref="A1:ID616114"/>
  <sheetViews>
    <sheetView tabSelected="1" zoomScale="70" zoomScaleNormal="70" workbookViewId="0">
      <pane xSplit="4" ySplit="1" topLeftCell="J80" activePane="bottomRight" state="frozen"/>
      <selection pane="topRight" activeCell="D1" sqref="D1"/>
      <selection pane="bottomLeft" activeCell="A2" sqref="A2"/>
      <selection pane="bottomRight" activeCell="K80" sqref="K80"/>
    </sheetView>
  </sheetViews>
  <sheetFormatPr defaultColWidth="8.54296875" defaultRowHeight="14.5" x14ac:dyDescent="0.35"/>
  <cols>
    <col min="1" max="1" width="5.1796875" style="11" customWidth="1"/>
    <col min="2" max="2" width="11.453125" style="11" customWidth="1"/>
    <col min="3" max="3" width="10.81640625" style="11" customWidth="1"/>
    <col min="4" max="4" width="8.453125" style="11" customWidth="1"/>
    <col min="5" max="5" width="5.453125" style="26" customWidth="1"/>
    <col min="6" max="6" width="11" style="11" customWidth="1"/>
    <col min="7" max="7" width="158.81640625" style="24" customWidth="1"/>
    <col min="8" max="8" width="13.26953125" style="11" customWidth="1"/>
    <col min="9" max="9" width="246" style="11" customWidth="1"/>
    <col min="10" max="10" width="16.453125" style="28" customWidth="1"/>
    <col min="11" max="11" width="117.7265625" style="11" customWidth="1"/>
    <col min="12" max="12" width="18.54296875" style="11" customWidth="1"/>
    <col min="13" max="16384" width="8.54296875" style="11"/>
  </cols>
  <sheetData>
    <row r="1" spans="1:238" s="18" customFormat="1" ht="72.5" x14ac:dyDescent="0.35">
      <c r="A1" s="15" t="s">
        <v>0</v>
      </c>
      <c r="B1" s="15" t="s">
        <v>1</v>
      </c>
      <c r="C1" s="15" t="s">
        <v>2</v>
      </c>
      <c r="D1" s="15" t="s">
        <v>3</v>
      </c>
      <c r="E1" s="25" t="s">
        <v>4</v>
      </c>
      <c r="F1" s="16" t="s">
        <v>5</v>
      </c>
      <c r="G1" s="15" t="s">
        <v>6</v>
      </c>
      <c r="H1" s="17" t="s">
        <v>7</v>
      </c>
      <c r="I1" s="37" t="s">
        <v>541</v>
      </c>
      <c r="J1" s="17" t="s">
        <v>8</v>
      </c>
      <c r="K1" s="17" t="s">
        <v>9</v>
      </c>
      <c r="L1" s="15" t="s">
        <v>10</v>
      </c>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c r="BT1" s="19"/>
      <c r="BU1" s="19"/>
      <c r="BV1" s="19"/>
      <c r="BW1" s="19"/>
      <c r="BX1" s="19"/>
      <c r="BY1" s="19"/>
      <c r="BZ1" s="19"/>
      <c r="CA1" s="19"/>
      <c r="CB1" s="19"/>
      <c r="CC1" s="19"/>
      <c r="CD1" s="19"/>
      <c r="CE1" s="19"/>
      <c r="CF1" s="19"/>
      <c r="CG1" s="19"/>
      <c r="CH1" s="19"/>
      <c r="CI1" s="19"/>
      <c r="CJ1" s="19"/>
      <c r="CK1" s="19"/>
      <c r="CL1" s="19"/>
      <c r="CM1" s="19"/>
      <c r="CN1" s="19"/>
      <c r="CO1" s="19"/>
      <c r="CP1" s="19"/>
      <c r="CQ1" s="19"/>
      <c r="CR1" s="19"/>
      <c r="CS1" s="19"/>
      <c r="CT1" s="19"/>
      <c r="CU1" s="19"/>
      <c r="CV1" s="19"/>
      <c r="CW1" s="19"/>
      <c r="CX1" s="19"/>
      <c r="CY1" s="19"/>
      <c r="CZ1" s="19"/>
      <c r="DA1" s="19"/>
      <c r="DB1" s="19"/>
      <c r="DC1" s="19"/>
      <c r="DD1" s="19"/>
      <c r="DE1" s="19"/>
      <c r="DF1" s="19"/>
      <c r="DG1" s="19"/>
      <c r="DH1" s="19"/>
      <c r="DI1" s="19"/>
      <c r="DJ1" s="19"/>
      <c r="DK1" s="19"/>
      <c r="DL1" s="19"/>
      <c r="DM1" s="19"/>
      <c r="DN1" s="19"/>
      <c r="DO1" s="19"/>
      <c r="DP1" s="19"/>
      <c r="DQ1" s="19"/>
      <c r="DR1" s="19"/>
      <c r="DS1" s="19"/>
      <c r="DT1" s="19"/>
      <c r="DU1" s="19"/>
      <c r="DV1" s="19"/>
      <c r="DW1" s="19"/>
      <c r="DX1" s="19"/>
      <c r="DY1" s="19"/>
      <c r="DZ1" s="19"/>
      <c r="EA1" s="19"/>
      <c r="EB1" s="19"/>
      <c r="EC1" s="19"/>
      <c r="ED1" s="19"/>
      <c r="EE1" s="19"/>
      <c r="EF1" s="19"/>
      <c r="EG1" s="19"/>
      <c r="EH1" s="19"/>
      <c r="EI1" s="19"/>
      <c r="EJ1" s="19"/>
      <c r="EK1" s="19"/>
      <c r="EL1" s="19"/>
      <c r="EM1" s="19"/>
      <c r="EN1" s="19"/>
      <c r="EO1" s="19"/>
      <c r="EP1" s="19"/>
      <c r="EQ1" s="19"/>
      <c r="ER1" s="19"/>
      <c r="ES1" s="19"/>
      <c r="ET1" s="19"/>
      <c r="EU1" s="19"/>
      <c r="EV1" s="19"/>
      <c r="EW1" s="19"/>
      <c r="EX1" s="19"/>
      <c r="EY1" s="19"/>
      <c r="EZ1" s="19"/>
      <c r="FA1" s="19"/>
      <c r="FB1" s="19"/>
      <c r="FC1" s="19"/>
      <c r="FD1" s="19"/>
      <c r="FE1" s="19"/>
      <c r="FF1" s="19"/>
      <c r="FG1" s="19"/>
      <c r="FH1" s="19"/>
      <c r="FI1" s="19"/>
      <c r="FJ1" s="19"/>
      <c r="FK1" s="19"/>
      <c r="FL1" s="19"/>
      <c r="FM1" s="19"/>
      <c r="FN1" s="19"/>
      <c r="FO1" s="19"/>
      <c r="FP1" s="19"/>
      <c r="FQ1" s="19"/>
      <c r="FR1" s="19"/>
      <c r="FS1" s="19"/>
      <c r="FT1" s="19"/>
      <c r="FU1" s="19"/>
      <c r="FV1" s="19"/>
      <c r="FW1" s="19"/>
      <c r="FX1" s="19"/>
      <c r="FY1" s="19"/>
      <c r="FZ1" s="19"/>
      <c r="GA1" s="19"/>
      <c r="GB1" s="19"/>
      <c r="GC1" s="19"/>
      <c r="GD1" s="19"/>
      <c r="GE1" s="19"/>
      <c r="GF1" s="19"/>
      <c r="GG1" s="19"/>
      <c r="GH1" s="19"/>
      <c r="GI1" s="19"/>
      <c r="GJ1" s="19"/>
      <c r="GK1" s="19"/>
      <c r="GL1" s="19"/>
      <c r="GM1" s="19"/>
      <c r="GN1" s="19"/>
      <c r="GO1" s="19"/>
      <c r="GP1" s="19"/>
      <c r="GQ1" s="19"/>
      <c r="GR1" s="19"/>
      <c r="GS1" s="19"/>
      <c r="GT1" s="19"/>
      <c r="GU1" s="19"/>
      <c r="GV1" s="19"/>
      <c r="GW1" s="19"/>
      <c r="GX1" s="19"/>
      <c r="GY1" s="19"/>
      <c r="GZ1" s="19"/>
      <c r="HA1" s="19"/>
      <c r="HB1" s="19"/>
      <c r="HC1" s="19"/>
      <c r="HD1" s="19"/>
      <c r="HE1" s="19"/>
      <c r="HF1" s="19"/>
      <c r="HG1" s="19"/>
      <c r="HH1" s="19"/>
      <c r="HI1" s="19"/>
      <c r="HJ1" s="19"/>
      <c r="HK1" s="19"/>
      <c r="HL1" s="19"/>
      <c r="HM1" s="19"/>
      <c r="HN1" s="19"/>
      <c r="HO1" s="19"/>
      <c r="HP1" s="19"/>
      <c r="HQ1" s="19"/>
      <c r="HR1" s="19"/>
      <c r="HS1" s="19"/>
      <c r="HT1" s="19"/>
      <c r="HU1" s="19"/>
      <c r="HV1" s="19"/>
      <c r="HW1" s="19"/>
      <c r="HX1" s="19"/>
      <c r="HY1" s="19"/>
      <c r="HZ1" s="19"/>
      <c r="IA1" s="19"/>
      <c r="IB1" s="19"/>
      <c r="IC1" s="19"/>
      <c r="ID1" s="19"/>
    </row>
    <row r="2" spans="1:238" s="39" customFormat="1" ht="43.5" x14ac:dyDescent="0.35">
      <c r="A2" s="21">
        <v>1</v>
      </c>
      <c r="B2" s="21" t="s">
        <v>11</v>
      </c>
      <c r="C2" s="21" t="s">
        <v>12</v>
      </c>
      <c r="D2" s="21" t="s">
        <v>13</v>
      </c>
      <c r="E2" s="38"/>
      <c r="F2" s="21"/>
      <c r="G2" s="21" t="s">
        <v>542</v>
      </c>
      <c r="H2" s="21"/>
      <c r="I2" s="21" t="s">
        <v>14</v>
      </c>
      <c r="J2" s="21" t="s">
        <v>15</v>
      </c>
      <c r="K2" s="21"/>
      <c r="L2" s="12" t="s">
        <v>16</v>
      </c>
      <c r="M2" s="29"/>
      <c r="N2" s="29"/>
      <c r="O2" s="29"/>
      <c r="P2" s="29"/>
      <c r="Q2" s="29"/>
      <c r="R2" s="29"/>
      <c r="S2" s="29"/>
      <c r="T2" s="29"/>
      <c r="U2" s="29"/>
      <c r="V2" s="29"/>
      <c r="W2" s="29"/>
      <c r="X2" s="29"/>
      <c r="Y2" s="29"/>
      <c r="Z2" s="29"/>
      <c r="AA2" s="29"/>
      <c r="AB2" s="29"/>
      <c r="AC2" s="29"/>
      <c r="AD2" s="29"/>
      <c r="AE2" s="29"/>
      <c r="AF2" s="29"/>
      <c r="AG2" s="29"/>
      <c r="AH2" s="29"/>
      <c r="AI2" s="29"/>
      <c r="AJ2" s="29"/>
      <c r="AK2" s="29"/>
      <c r="AL2" s="29"/>
      <c r="AM2" s="29"/>
      <c r="AN2" s="29"/>
      <c r="AO2" s="29"/>
      <c r="AP2" s="29"/>
      <c r="AQ2" s="29"/>
      <c r="AR2" s="29"/>
      <c r="AS2" s="29"/>
      <c r="AT2" s="29"/>
      <c r="AU2" s="29"/>
      <c r="AV2" s="29"/>
      <c r="AW2" s="29"/>
      <c r="AX2" s="29"/>
      <c r="AY2" s="29"/>
      <c r="AZ2" s="29"/>
      <c r="BA2" s="29"/>
      <c r="BB2" s="29"/>
      <c r="BC2" s="29"/>
      <c r="BD2" s="29"/>
      <c r="BE2" s="29"/>
      <c r="BF2" s="29"/>
      <c r="BG2" s="29"/>
      <c r="BH2" s="29"/>
      <c r="BI2" s="29"/>
      <c r="BJ2" s="29"/>
      <c r="BK2" s="29"/>
      <c r="BL2" s="29"/>
      <c r="BM2" s="29"/>
      <c r="BN2" s="29"/>
      <c r="BO2" s="29"/>
      <c r="BP2" s="29"/>
      <c r="BQ2" s="29"/>
      <c r="BR2" s="29"/>
      <c r="BS2" s="29"/>
      <c r="BT2" s="29"/>
      <c r="BU2" s="29"/>
      <c r="BV2" s="29"/>
      <c r="BW2" s="29"/>
      <c r="BX2" s="29"/>
      <c r="BY2" s="29"/>
      <c r="BZ2" s="29"/>
      <c r="CA2" s="29"/>
      <c r="CB2" s="29"/>
      <c r="CC2" s="29"/>
      <c r="CD2" s="29"/>
      <c r="CE2" s="29"/>
      <c r="CF2" s="29"/>
      <c r="CG2" s="29"/>
      <c r="CH2" s="29"/>
      <c r="CI2" s="29"/>
      <c r="CJ2" s="29"/>
      <c r="CK2" s="29"/>
      <c r="CL2" s="29"/>
      <c r="CM2" s="29"/>
      <c r="CN2" s="29"/>
      <c r="CO2" s="29"/>
      <c r="CP2" s="29"/>
      <c r="CQ2" s="29"/>
      <c r="CR2" s="29"/>
      <c r="CS2" s="29"/>
      <c r="CT2" s="29"/>
      <c r="CU2" s="29"/>
      <c r="CV2" s="29"/>
      <c r="CW2" s="29"/>
      <c r="CX2" s="29"/>
      <c r="CY2" s="29"/>
      <c r="CZ2" s="29"/>
      <c r="DA2" s="29"/>
      <c r="DB2" s="29"/>
      <c r="DC2" s="29"/>
      <c r="DD2" s="29"/>
      <c r="DE2" s="29"/>
      <c r="DF2" s="29"/>
      <c r="DG2" s="29"/>
      <c r="DH2" s="29"/>
      <c r="DI2" s="29"/>
      <c r="DJ2" s="29"/>
      <c r="DK2" s="29"/>
      <c r="DL2" s="29"/>
      <c r="DM2" s="29"/>
      <c r="DN2" s="29"/>
      <c r="DO2" s="29"/>
      <c r="DP2" s="29"/>
      <c r="DQ2" s="29"/>
      <c r="DR2" s="29"/>
      <c r="DS2" s="29"/>
      <c r="DT2" s="29"/>
      <c r="DU2" s="29"/>
      <c r="DV2" s="29"/>
      <c r="DW2" s="29"/>
      <c r="DX2" s="29"/>
      <c r="DY2" s="29"/>
      <c r="DZ2" s="29"/>
      <c r="EA2" s="29"/>
      <c r="EB2" s="29"/>
      <c r="EC2" s="29"/>
      <c r="ED2" s="29"/>
      <c r="EE2" s="29"/>
      <c r="EF2" s="29"/>
      <c r="EG2" s="29"/>
      <c r="EH2" s="29"/>
      <c r="EI2" s="29"/>
      <c r="EJ2" s="29"/>
      <c r="EK2" s="29"/>
      <c r="EL2" s="29"/>
      <c r="EM2" s="29"/>
      <c r="EN2" s="29"/>
      <c r="EO2" s="29"/>
      <c r="EP2" s="29"/>
      <c r="EQ2" s="29"/>
      <c r="ER2" s="29"/>
      <c r="ES2" s="29"/>
      <c r="ET2" s="29"/>
      <c r="EU2" s="29"/>
      <c r="EV2" s="29"/>
      <c r="EW2" s="29"/>
      <c r="EX2" s="29"/>
      <c r="EY2" s="29"/>
      <c r="EZ2" s="29"/>
      <c r="FA2" s="29"/>
      <c r="FB2" s="29"/>
      <c r="FC2" s="29"/>
      <c r="FD2" s="29"/>
      <c r="FE2" s="29"/>
      <c r="FF2" s="29"/>
      <c r="FG2" s="29"/>
      <c r="FH2" s="29"/>
      <c r="FI2" s="29"/>
      <c r="FJ2" s="29"/>
      <c r="FK2" s="29"/>
      <c r="FL2" s="29"/>
      <c r="FM2" s="29"/>
      <c r="FN2" s="29"/>
      <c r="FO2" s="29"/>
      <c r="FP2" s="29"/>
      <c r="FQ2" s="29"/>
      <c r="FR2" s="29"/>
      <c r="FS2" s="29"/>
      <c r="FT2" s="29"/>
      <c r="FU2" s="29"/>
      <c r="FV2" s="29"/>
      <c r="FW2" s="29"/>
      <c r="FX2" s="29"/>
      <c r="FY2" s="29"/>
      <c r="FZ2" s="29"/>
      <c r="GA2" s="29"/>
      <c r="GB2" s="29"/>
      <c r="GC2" s="29"/>
      <c r="GD2" s="29"/>
      <c r="GE2" s="29"/>
      <c r="GF2" s="29"/>
      <c r="GG2" s="29"/>
      <c r="GH2" s="29"/>
      <c r="GI2" s="29"/>
      <c r="GJ2" s="29"/>
      <c r="GK2" s="29"/>
      <c r="GL2" s="29"/>
      <c r="GM2" s="29"/>
      <c r="GN2" s="29"/>
      <c r="GO2" s="29"/>
      <c r="GP2" s="29"/>
      <c r="GQ2" s="29"/>
      <c r="GR2" s="29"/>
      <c r="GS2" s="29"/>
      <c r="GT2" s="29"/>
      <c r="GU2" s="29"/>
      <c r="GV2" s="29"/>
      <c r="GW2" s="29"/>
      <c r="GX2" s="29"/>
      <c r="GY2" s="29"/>
      <c r="GZ2" s="29"/>
      <c r="HA2" s="29"/>
      <c r="HB2" s="29"/>
      <c r="HC2" s="29"/>
      <c r="HD2" s="29"/>
      <c r="HE2" s="29"/>
      <c r="HF2" s="29"/>
      <c r="HG2" s="29"/>
      <c r="HH2" s="29"/>
      <c r="HI2" s="29"/>
      <c r="HJ2" s="29"/>
      <c r="HK2" s="29"/>
      <c r="HL2" s="29"/>
      <c r="HM2" s="29"/>
      <c r="HN2" s="29"/>
      <c r="HO2" s="29"/>
      <c r="HP2" s="29"/>
      <c r="HQ2" s="29"/>
      <c r="HR2" s="29"/>
      <c r="HS2" s="29"/>
      <c r="HT2" s="29"/>
      <c r="HU2" s="29"/>
      <c r="HV2" s="29"/>
      <c r="HW2" s="29"/>
      <c r="HX2" s="29"/>
      <c r="HY2" s="29"/>
      <c r="HZ2" s="29"/>
      <c r="IA2" s="29"/>
      <c r="IB2" s="29"/>
      <c r="IC2" s="29"/>
      <c r="ID2" s="29"/>
    </row>
    <row r="3" spans="1:238" s="39" customFormat="1" ht="245.15" customHeight="1" x14ac:dyDescent="0.35">
      <c r="A3" s="21">
        <v>2</v>
      </c>
      <c r="B3" s="21" t="s">
        <v>11</v>
      </c>
      <c r="C3" s="21" t="s">
        <v>12</v>
      </c>
      <c r="D3" s="21" t="s">
        <v>13</v>
      </c>
      <c r="E3" s="38"/>
      <c r="F3" s="21"/>
      <c r="G3" s="21" t="s">
        <v>543</v>
      </c>
      <c r="H3" s="21"/>
      <c r="I3" s="21" t="s">
        <v>18</v>
      </c>
      <c r="J3" s="21" t="s">
        <v>15</v>
      </c>
      <c r="K3" s="21"/>
      <c r="L3" s="12" t="s">
        <v>16</v>
      </c>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c r="BI3" s="29"/>
      <c r="BJ3" s="29"/>
      <c r="BK3" s="29"/>
      <c r="BL3" s="29"/>
      <c r="BM3" s="29"/>
      <c r="BN3" s="29"/>
      <c r="BO3" s="29"/>
      <c r="BP3" s="29"/>
      <c r="BQ3" s="29"/>
      <c r="BR3" s="29"/>
      <c r="BS3" s="29"/>
      <c r="BT3" s="29"/>
      <c r="BU3" s="29"/>
      <c r="BV3" s="29"/>
      <c r="BW3" s="29"/>
      <c r="BX3" s="29"/>
      <c r="BY3" s="29"/>
      <c r="BZ3" s="29"/>
      <c r="CA3" s="29"/>
      <c r="CB3" s="29"/>
      <c r="CC3" s="29"/>
      <c r="CD3" s="29"/>
      <c r="CE3" s="29"/>
      <c r="CF3" s="29"/>
      <c r="CG3" s="29"/>
      <c r="CH3" s="29"/>
      <c r="CI3" s="29"/>
      <c r="CJ3" s="29"/>
      <c r="CK3" s="29"/>
      <c r="CL3" s="29"/>
      <c r="CM3" s="29"/>
      <c r="CN3" s="29"/>
      <c r="CO3" s="29"/>
      <c r="CP3" s="29"/>
      <c r="CQ3" s="29"/>
      <c r="CR3" s="29"/>
      <c r="CS3" s="29"/>
      <c r="CT3" s="29"/>
      <c r="CU3" s="29"/>
      <c r="CV3" s="29"/>
      <c r="CW3" s="29"/>
      <c r="CX3" s="29"/>
      <c r="CY3" s="29"/>
      <c r="CZ3" s="29"/>
      <c r="DA3" s="29"/>
      <c r="DB3" s="29"/>
      <c r="DC3" s="29"/>
      <c r="DD3" s="29"/>
      <c r="DE3" s="29"/>
      <c r="DF3" s="29"/>
      <c r="DG3" s="29"/>
      <c r="DH3" s="29"/>
      <c r="DI3" s="29"/>
      <c r="DJ3" s="29"/>
      <c r="DK3" s="29"/>
      <c r="DL3" s="29"/>
      <c r="DM3" s="29"/>
      <c r="DN3" s="29"/>
      <c r="DO3" s="29"/>
      <c r="DP3" s="29"/>
      <c r="DQ3" s="29"/>
      <c r="DR3" s="29"/>
      <c r="DS3" s="29"/>
      <c r="DT3" s="29"/>
      <c r="DU3" s="29"/>
      <c r="DV3" s="29"/>
      <c r="DW3" s="29"/>
      <c r="DX3" s="29"/>
      <c r="DY3" s="29"/>
      <c r="DZ3" s="29"/>
      <c r="EA3" s="29"/>
      <c r="EB3" s="29"/>
      <c r="EC3" s="29"/>
      <c r="ED3" s="29"/>
      <c r="EE3" s="29"/>
      <c r="EF3" s="29"/>
      <c r="EG3" s="29"/>
      <c r="EH3" s="29"/>
      <c r="EI3" s="29"/>
      <c r="EJ3" s="29"/>
      <c r="EK3" s="29"/>
      <c r="EL3" s="29"/>
      <c r="EM3" s="29"/>
      <c r="EN3" s="29"/>
      <c r="EO3" s="29"/>
      <c r="EP3" s="29"/>
      <c r="EQ3" s="29"/>
      <c r="ER3" s="29"/>
      <c r="ES3" s="29"/>
      <c r="ET3" s="29"/>
      <c r="EU3" s="29"/>
      <c r="EV3" s="29"/>
      <c r="EW3" s="29"/>
      <c r="EX3" s="29"/>
      <c r="EY3" s="29"/>
      <c r="EZ3" s="29"/>
      <c r="FA3" s="29"/>
      <c r="FB3" s="29"/>
      <c r="FC3" s="29"/>
      <c r="FD3" s="29"/>
      <c r="FE3" s="29"/>
      <c r="FF3" s="29"/>
      <c r="FG3" s="29"/>
      <c r="FH3" s="29"/>
      <c r="FI3" s="29"/>
      <c r="FJ3" s="29"/>
      <c r="FK3" s="29"/>
      <c r="FL3" s="29"/>
      <c r="FM3" s="29"/>
      <c r="FN3" s="29"/>
      <c r="FO3" s="29"/>
      <c r="FP3" s="29"/>
      <c r="FQ3" s="29"/>
      <c r="FR3" s="29"/>
      <c r="FS3" s="29"/>
      <c r="FT3" s="29"/>
      <c r="FU3" s="29"/>
      <c r="FV3" s="29"/>
      <c r="FW3" s="29"/>
      <c r="FX3" s="29"/>
      <c r="FY3" s="29"/>
      <c r="FZ3" s="29"/>
      <c r="GA3" s="29"/>
      <c r="GB3" s="29"/>
      <c r="GC3" s="29"/>
      <c r="GD3" s="29"/>
      <c r="GE3" s="29"/>
      <c r="GF3" s="29"/>
      <c r="GG3" s="29"/>
      <c r="GH3" s="29"/>
      <c r="GI3" s="29"/>
      <c r="GJ3" s="29"/>
      <c r="GK3" s="29"/>
      <c r="GL3" s="29"/>
      <c r="GM3" s="29"/>
      <c r="GN3" s="29"/>
      <c r="GO3" s="29"/>
      <c r="GP3" s="29"/>
      <c r="GQ3" s="29"/>
      <c r="GR3" s="29"/>
      <c r="GS3" s="29"/>
      <c r="GT3" s="29"/>
      <c r="GU3" s="29"/>
      <c r="GV3" s="29"/>
      <c r="GW3" s="29"/>
      <c r="GX3" s="29"/>
      <c r="GY3" s="29"/>
      <c r="GZ3" s="29"/>
      <c r="HA3" s="29"/>
      <c r="HB3" s="29"/>
      <c r="HC3" s="29"/>
      <c r="HD3" s="29"/>
      <c r="HE3" s="29"/>
      <c r="HF3" s="29"/>
      <c r="HG3" s="29"/>
      <c r="HH3" s="29"/>
      <c r="HI3" s="29"/>
      <c r="HJ3" s="29"/>
      <c r="HK3" s="29"/>
      <c r="HL3" s="29"/>
      <c r="HM3" s="29"/>
      <c r="HN3" s="29"/>
      <c r="HO3" s="29"/>
      <c r="HP3" s="29"/>
      <c r="HQ3" s="29"/>
      <c r="HR3" s="29"/>
      <c r="HS3" s="29"/>
      <c r="HT3" s="29"/>
      <c r="HU3" s="29"/>
      <c r="HV3" s="29"/>
      <c r="HW3" s="29"/>
      <c r="HX3" s="29"/>
      <c r="HY3" s="29"/>
      <c r="HZ3" s="29"/>
      <c r="IA3" s="29"/>
      <c r="IB3" s="29"/>
      <c r="IC3" s="29"/>
      <c r="ID3" s="29"/>
    </row>
    <row r="4" spans="1:238" s="39" customFormat="1" ht="222" customHeight="1" x14ac:dyDescent="0.35">
      <c r="A4" s="21">
        <v>3</v>
      </c>
      <c r="B4" s="21" t="s">
        <v>11</v>
      </c>
      <c r="C4" s="21" t="s">
        <v>19</v>
      </c>
      <c r="D4" s="21" t="s">
        <v>13</v>
      </c>
      <c r="E4" s="38"/>
      <c r="F4" s="21"/>
      <c r="G4" s="21" t="s">
        <v>20</v>
      </c>
      <c r="H4" s="21"/>
      <c r="I4" s="21" t="s">
        <v>21</v>
      </c>
      <c r="J4" s="21" t="s">
        <v>15</v>
      </c>
      <c r="K4" s="21"/>
      <c r="L4" s="12" t="s">
        <v>16</v>
      </c>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c r="BL4" s="29"/>
      <c r="BM4" s="29"/>
      <c r="BN4" s="29"/>
      <c r="BO4" s="29"/>
      <c r="BP4" s="29"/>
      <c r="BQ4" s="29"/>
      <c r="BR4" s="29"/>
      <c r="BS4" s="29"/>
      <c r="BT4" s="29"/>
      <c r="BU4" s="29"/>
      <c r="BV4" s="29"/>
      <c r="BW4" s="29"/>
      <c r="BX4" s="29"/>
      <c r="BY4" s="29"/>
      <c r="BZ4" s="29"/>
      <c r="CA4" s="29"/>
      <c r="CB4" s="29"/>
      <c r="CC4" s="29"/>
      <c r="CD4" s="29"/>
      <c r="CE4" s="29"/>
      <c r="CF4" s="29"/>
      <c r="CG4" s="29"/>
      <c r="CH4" s="29"/>
      <c r="CI4" s="29"/>
      <c r="CJ4" s="29"/>
      <c r="CK4" s="29"/>
      <c r="CL4" s="29"/>
      <c r="CM4" s="29"/>
      <c r="CN4" s="29"/>
      <c r="CO4" s="29"/>
      <c r="CP4" s="29"/>
      <c r="CQ4" s="29"/>
      <c r="CR4" s="29"/>
      <c r="CS4" s="29"/>
      <c r="CT4" s="29"/>
      <c r="CU4" s="29"/>
      <c r="CV4" s="29"/>
      <c r="CW4" s="29"/>
      <c r="CX4" s="29"/>
      <c r="CY4" s="29"/>
      <c r="CZ4" s="29"/>
      <c r="DA4" s="29"/>
      <c r="DB4" s="29"/>
      <c r="DC4" s="29"/>
      <c r="DD4" s="29"/>
      <c r="DE4" s="29"/>
      <c r="DF4" s="29"/>
      <c r="DG4" s="29"/>
      <c r="DH4" s="29"/>
      <c r="DI4" s="29"/>
      <c r="DJ4" s="29"/>
      <c r="DK4" s="29"/>
      <c r="DL4" s="29"/>
      <c r="DM4" s="29"/>
      <c r="DN4" s="29"/>
      <c r="DO4" s="29"/>
      <c r="DP4" s="29"/>
      <c r="DQ4" s="29"/>
      <c r="DR4" s="29"/>
      <c r="DS4" s="29"/>
      <c r="DT4" s="29"/>
      <c r="DU4" s="29"/>
      <c r="DV4" s="29"/>
      <c r="DW4" s="29"/>
      <c r="DX4" s="29"/>
      <c r="DY4" s="29"/>
      <c r="DZ4" s="29"/>
      <c r="EA4" s="29"/>
      <c r="EB4" s="29"/>
      <c r="EC4" s="29"/>
      <c r="ED4" s="29"/>
      <c r="EE4" s="29"/>
      <c r="EF4" s="29"/>
      <c r="EG4" s="29"/>
      <c r="EH4" s="29"/>
      <c r="EI4" s="29"/>
      <c r="EJ4" s="29"/>
      <c r="EK4" s="29"/>
      <c r="EL4" s="29"/>
      <c r="EM4" s="29"/>
      <c r="EN4" s="29"/>
      <c r="EO4" s="29"/>
      <c r="EP4" s="29"/>
      <c r="EQ4" s="29"/>
      <c r="ER4" s="29"/>
      <c r="ES4" s="29"/>
      <c r="ET4" s="29"/>
      <c r="EU4" s="29"/>
      <c r="EV4" s="29"/>
      <c r="EW4" s="29"/>
      <c r="EX4" s="29"/>
      <c r="EY4" s="29"/>
      <c r="EZ4" s="29"/>
      <c r="FA4" s="29"/>
      <c r="FB4" s="29"/>
      <c r="FC4" s="29"/>
      <c r="FD4" s="29"/>
      <c r="FE4" s="29"/>
      <c r="FF4" s="29"/>
      <c r="FG4" s="29"/>
      <c r="FH4" s="29"/>
      <c r="FI4" s="29"/>
      <c r="FJ4" s="29"/>
      <c r="FK4" s="29"/>
      <c r="FL4" s="29"/>
      <c r="FM4" s="29"/>
      <c r="FN4" s="29"/>
      <c r="FO4" s="29"/>
      <c r="FP4" s="29"/>
      <c r="FQ4" s="29"/>
      <c r="FR4" s="29"/>
      <c r="FS4" s="29"/>
      <c r="FT4" s="29"/>
      <c r="FU4" s="29"/>
      <c r="FV4" s="29"/>
      <c r="FW4" s="29"/>
      <c r="FX4" s="29"/>
      <c r="FY4" s="29"/>
      <c r="FZ4" s="29"/>
      <c r="GA4" s="29"/>
      <c r="GB4" s="29"/>
      <c r="GC4" s="29"/>
      <c r="GD4" s="29"/>
      <c r="GE4" s="29"/>
      <c r="GF4" s="29"/>
      <c r="GG4" s="29"/>
      <c r="GH4" s="29"/>
      <c r="GI4" s="29"/>
      <c r="GJ4" s="29"/>
      <c r="GK4" s="29"/>
      <c r="GL4" s="29"/>
      <c r="GM4" s="29"/>
      <c r="GN4" s="29"/>
      <c r="GO4" s="29"/>
      <c r="GP4" s="29"/>
      <c r="GQ4" s="29"/>
      <c r="GR4" s="29"/>
      <c r="GS4" s="29"/>
      <c r="GT4" s="29"/>
      <c r="GU4" s="29"/>
      <c r="GV4" s="29"/>
      <c r="GW4" s="29"/>
      <c r="GX4" s="29"/>
      <c r="GY4" s="29"/>
      <c r="GZ4" s="29"/>
      <c r="HA4" s="29"/>
      <c r="HB4" s="29"/>
      <c r="HC4" s="29"/>
      <c r="HD4" s="29"/>
      <c r="HE4" s="29"/>
      <c r="HF4" s="29"/>
      <c r="HG4" s="29"/>
      <c r="HH4" s="29"/>
      <c r="HI4" s="29"/>
      <c r="HJ4" s="29"/>
      <c r="HK4" s="29"/>
      <c r="HL4" s="29"/>
      <c r="HM4" s="29"/>
      <c r="HN4" s="29"/>
      <c r="HO4" s="29"/>
      <c r="HP4" s="29"/>
      <c r="HQ4" s="29"/>
      <c r="HR4" s="29"/>
      <c r="HS4" s="29"/>
      <c r="HT4" s="29"/>
      <c r="HU4" s="29"/>
      <c r="HV4" s="29"/>
      <c r="HW4" s="29"/>
      <c r="HX4" s="29"/>
      <c r="HY4" s="29"/>
      <c r="HZ4" s="29"/>
      <c r="IA4" s="29"/>
      <c r="IB4" s="29"/>
      <c r="IC4" s="29"/>
      <c r="ID4" s="29"/>
    </row>
    <row r="5" spans="1:238" s="39" customFormat="1" ht="290" x14ac:dyDescent="0.35">
      <c r="A5" s="21">
        <v>4</v>
      </c>
      <c r="B5" s="21" t="s">
        <v>11</v>
      </c>
      <c r="C5" s="21" t="s">
        <v>19</v>
      </c>
      <c r="D5" s="21" t="s">
        <v>13</v>
      </c>
      <c r="E5" s="38"/>
      <c r="F5" s="21"/>
      <c r="G5" s="36" t="s">
        <v>544</v>
      </c>
      <c r="H5" s="21"/>
      <c r="I5" s="21" t="s">
        <v>22</v>
      </c>
      <c r="J5" s="21" t="s">
        <v>15</v>
      </c>
      <c r="K5" s="21"/>
      <c r="L5" s="12" t="s">
        <v>16</v>
      </c>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c r="BL5" s="29"/>
      <c r="BM5" s="29"/>
      <c r="BN5" s="29"/>
      <c r="BO5" s="29"/>
      <c r="BP5" s="29"/>
      <c r="BQ5" s="29"/>
      <c r="BR5" s="29"/>
      <c r="BS5" s="29"/>
      <c r="BT5" s="29"/>
      <c r="BU5" s="29"/>
      <c r="BV5" s="29"/>
      <c r="BW5" s="29"/>
      <c r="BX5" s="29"/>
      <c r="BY5" s="29"/>
      <c r="BZ5" s="29"/>
      <c r="CA5" s="29"/>
      <c r="CB5" s="29"/>
      <c r="CC5" s="29"/>
      <c r="CD5" s="29"/>
      <c r="CE5" s="29"/>
      <c r="CF5" s="29"/>
      <c r="CG5" s="29"/>
      <c r="CH5" s="29"/>
      <c r="CI5" s="29"/>
      <c r="CJ5" s="29"/>
      <c r="CK5" s="29"/>
      <c r="CL5" s="29"/>
      <c r="CM5" s="29"/>
      <c r="CN5" s="29"/>
      <c r="CO5" s="29"/>
      <c r="CP5" s="29"/>
      <c r="CQ5" s="29"/>
      <c r="CR5" s="29"/>
      <c r="CS5" s="29"/>
      <c r="CT5" s="29"/>
      <c r="CU5" s="29"/>
      <c r="CV5" s="29"/>
      <c r="CW5" s="29"/>
      <c r="CX5" s="29"/>
      <c r="CY5" s="29"/>
      <c r="CZ5" s="29"/>
      <c r="DA5" s="29"/>
      <c r="DB5" s="29"/>
      <c r="DC5" s="29"/>
      <c r="DD5" s="29"/>
      <c r="DE5" s="29"/>
      <c r="DF5" s="29"/>
      <c r="DG5" s="29"/>
      <c r="DH5" s="29"/>
      <c r="DI5" s="29"/>
      <c r="DJ5" s="29"/>
      <c r="DK5" s="29"/>
      <c r="DL5" s="29"/>
      <c r="DM5" s="29"/>
      <c r="DN5" s="29"/>
      <c r="DO5" s="29"/>
      <c r="DP5" s="29"/>
      <c r="DQ5" s="29"/>
      <c r="DR5" s="29"/>
      <c r="DS5" s="29"/>
      <c r="DT5" s="29"/>
      <c r="DU5" s="29"/>
      <c r="DV5" s="29"/>
      <c r="DW5" s="29"/>
      <c r="DX5" s="29"/>
      <c r="DY5" s="29"/>
      <c r="DZ5" s="29"/>
      <c r="EA5" s="29"/>
      <c r="EB5" s="29"/>
      <c r="EC5" s="29"/>
      <c r="ED5" s="29"/>
      <c r="EE5" s="29"/>
      <c r="EF5" s="29"/>
      <c r="EG5" s="29"/>
      <c r="EH5" s="29"/>
      <c r="EI5" s="29"/>
      <c r="EJ5" s="29"/>
      <c r="EK5" s="29"/>
      <c r="EL5" s="29"/>
      <c r="EM5" s="29"/>
      <c r="EN5" s="29"/>
      <c r="EO5" s="29"/>
      <c r="EP5" s="29"/>
      <c r="EQ5" s="29"/>
      <c r="ER5" s="29"/>
      <c r="ES5" s="29"/>
      <c r="ET5" s="29"/>
      <c r="EU5" s="29"/>
      <c r="EV5" s="29"/>
      <c r="EW5" s="29"/>
      <c r="EX5" s="29"/>
      <c r="EY5" s="29"/>
      <c r="EZ5" s="29"/>
      <c r="FA5" s="29"/>
      <c r="FB5" s="29"/>
      <c r="FC5" s="29"/>
      <c r="FD5" s="29"/>
      <c r="FE5" s="29"/>
      <c r="FF5" s="29"/>
      <c r="FG5" s="29"/>
      <c r="FH5" s="29"/>
      <c r="FI5" s="29"/>
      <c r="FJ5" s="29"/>
      <c r="FK5" s="29"/>
      <c r="FL5" s="29"/>
      <c r="FM5" s="29"/>
      <c r="FN5" s="29"/>
      <c r="FO5" s="29"/>
      <c r="FP5" s="29"/>
      <c r="FQ5" s="29"/>
      <c r="FR5" s="29"/>
      <c r="FS5" s="29"/>
      <c r="FT5" s="29"/>
      <c r="FU5" s="29"/>
      <c r="FV5" s="29"/>
      <c r="FW5" s="29"/>
      <c r="FX5" s="29"/>
      <c r="FY5" s="29"/>
      <c r="FZ5" s="29"/>
      <c r="GA5" s="29"/>
      <c r="GB5" s="29"/>
      <c r="GC5" s="29"/>
      <c r="GD5" s="29"/>
      <c r="GE5" s="29"/>
      <c r="GF5" s="29"/>
      <c r="GG5" s="29"/>
      <c r="GH5" s="29"/>
      <c r="GI5" s="29"/>
      <c r="GJ5" s="29"/>
      <c r="GK5" s="29"/>
      <c r="GL5" s="29"/>
      <c r="GM5" s="29"/>
      <c r="GN5" s="29"/>
      <c r="GO5" s="29"/>
      <c r="GP5" s="29"/>
      <c r="GQ5" s="29"/>
      <c r="GR5" s="29"/>
      <c r="GS5" s="29"/>
      <c r="GT5" s="29"/>
      <c r="GU5" s="29"/>
      <c r="GV5" s="29"/>
      <c r="GW5" s="29"/>
      <c r="GX5" s="29"/>
      <c r="GY5" s="29"/>
      <c r="GZ5" s="29"/>
      <c r="HA5" s="29"/>
      <c r="HB5" s="29"/>
      <c r="HC5" s="29"/>
      <c r="HD5" s="29"/>
      <c r="HE5" s="29"/>
      <c r="HF5" s="29"/>
      <c r="HG5" s="29"/>
      <c r="HH5" s="29"/>
      <c r="HI5" s="29"/>
      <c r="HJ5" s="29"/>
      <c r="HK5" s="29"/>
      <c r="HL5" s="29"/>
      <c r="HM5" s="29"/>
      <c r="HN5" s="29"/>
      <c r="HO5" s="29"/>
      <c r="HP5" s="29"/>
      <c r="HQ5" s="29"/>
      <c r="HR5" s="29"/>
      <c r="HS5" s="29"/>
      <c r="HT5" s="29"/>
      <c r="HU5" s="29"/>
      <c r="HV5" s="29"/>
      <c r="HW5" s="29"/>
      <c r="HX5" s="29"/>
      <c r="HY5" s="29"/>
      <c r="HZ5" s="29"/>
      <c r="IA5" s="29"/>
      <c r="IB5" s="29"/>
      <c r="IC5" s="29"/>
      <c r="ID5" s="29"/>
    </row>
    <row r="6" spans="1:238" s="39" customFormat="1" ht="351.65" customHeight="1" x14ac:dyDescent="0.35">
      <c r="A6" s="21">
        <v>5</v>
      </c>
      <c r="B6" s="21" t="s">
        <v>11</v>
      </c>
      <c r="C6" s="21" t="s">
        <v>19</v>
      </c>
      <c r="D6" s="21" t="s">
        <v>13</v>
      </c>
      <c r="E6" s="38"/>
      <c r="F6" s="21"/>
      <c r="G6" s="21" t="s">
        <v>545</v>
      </c>
      <c r="H6" s="21"/>
      <c r="I6" s="21" t="s">
        <v>22</v>
      </c>
      <c r="J6" s="21" t="s">
        <v>15</v>
      </c>
      <c r="K6" s="21"/>
      <c r="L6" s="12" t="s">
        <v>16</v>
      </c>
      <c r="M6" s="29"/>
      <c r="N6" s="29"/>
      <c r="O6" s="29"/>
      <c r="P6" s="2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c r="AW6" s="29"/>
      <c r="AX6" s="29"/>
      <c r="AY6" s="29"/>
      <c r="AZ6" s="29"/>
      <c r="BA6" s="29"/>
      <c r="BB6" s="29"/>
      <c r="BC6" s="29"/>
      <c r="BD6" s="29"/>
      <c r="BE6" s="29"/>
      <c r="BF6" s="29"/>
      <c r="BG6" s="29"/>
      <c r="BH6" s="29"/>
      <c r="BI6" s="29"/>
      <c r="BJ6" s="29"/>
      <c r="BK6" s="29"/>
      <c r="BL6" s="29"/>
      <c r="BM6" s="29"/>
      <c r="BN6" s="29"/>
      <c r="BO6" s="29"/>
      <c r="BP6" s="29"/>
      <c r="BQ6" s="29"/>
      <c r="BR6" s="29"/>
      <c r="BS6" s="29"/>
      <c r="BT6" s="29"/>
      <c r="BU6" s="29"/>
      <c r="BV6" s="29"/>
      <c r="BW6" s="29"/>
      <c r="BX6" s="29"/>
      <c r="BY6" s="29"/>
      <c r="BZ6" s="29"/>
      <c r="CA6" s="29"/>
      <c r="CB6" s="29"/>
      <c r="CC6" s="29"/>
      <c r="CD6" s="29"/>
      <c r="CE6" s="29"/>
      <c r="CF6" s="29"/>
      <c r="CG6" s="29"/>
      <c r="CH6" s="29"/>
      <c r="CI6" s="29"/>
      <c r="CJ6" s="29"/>
      <c r="CK6" s="29"/>
      <c r="CL6" s="29"/>
      <c r="CM6" s="29"/>
      <c r="CN6" s="29"/>
      <c r="CO6" s="29"/>
      <c r="CP6" s="29"/>
      <c r="CQ6" s="29"/>
      <c r="CR6" s="29"/>
      <c r="CS6" s="29"/>
      <c r="CT6" s="29"/>
      <c r="CU6" s="29"/>
      <c r="CV6" s="29"/>
      <c r="CW6" s="29"/>
      <c r="CX6" s="29"/>
      <c r="CY6" s="29"/>
      <c r="CZ6" s="29"/>
      <c r="DA6" s="29"/>
      <c r="DB6" s="29"/>
      <c r="DC6" s="29"/>
      <c r="DD6" s="29"/>
      <c r="DE6" s="29"/>
      <c r="DF6" s="29"/>
      <c r="DG6" s="29"/>
      <c r="DH6" s="29"/>
      <c r="DI6" s="29"/>
      <c r="DJ6" s="29"/>
      <c r="DK6" s="29"/>
      <c r="DL6" s="29"/>
      <c r="DM6" s="29"/>
      <c r="DN6" s="29"/>
      <c r="DO6" s="29"/>
      <c r="DP6" s="29"/>
      <c r="DQ6" s="29"/>
      <c r="DR6" s="29"/>
      <c r="DS6" s="29"/>
      <c r="DT6" s="29"/>
      <c r="DU6" s="29"/>
      <c r="DV6" s="29"/>
      <c r="DW6" s="29"/>
      <c r="DX6" s="29"/>
      <c r="DY6" s="29"/>
      <c r="DZ6" s="29"/>
      <c r="EA6" s="29"/>
      <c r="EB6" s="29"/>
      <c r="EC6" s="29"/>
      <c r="ED6" s="29"/>
      <c r="EE6" s="29"/>
      <c r="EF6" s="29"/>
      <c r="EG6" s="29"/>
      <c r="EH6" s="29"/>
      <c r="EI6" s="29"/>
      <c r="EJ6" s="29"/>
      <c r="EK6" s="29"/>
      <c r="EL6" s="29"/>
      <c r="EM6" s="29"/>
      <c r="EN6" s="29"/>
      <c r="EO6" s="29"/>
      <c r="EP6" s="29"/>
      <c r="EQ6" s="29"/>
      <c r="ER6" s="29"/>
      <c r="ES6" s="29"/>
      <c r="ET6" s="29"/>
      <c r="EU6" s="29"/>
      <c r="EV6" s="29"/>
      <c r="EW6" s="29"/>
      <c r="EX6" s="29"/>
      <c r="EY6" s="29"/>
      <c r="EZ6" s="29"/>
      <c r="FA6" s="29"/>
      <c r="FB6" s="29"/>
      <c r="FC6" s="29"/>
      <c r="FD6" s="29"/>
      <c r="FE6" s="29"/>
      <c r="FF6" s="29"/>
      <c r="FG6" s="29"/>
      <c r="FH6" s="29"/>
      <c r="FI6" s="29"/>
      <c r="FJ6" s="29"/>
      <c r="FK6" s="29"/>
      <c r="FL6" s="29"/>
      <c r="FM6" s="29"/>
      <c r="FN6" s="29"/>
      <c r="FO6" s="29"/>
      <c r="FP6" s="29"/>
      <c r="FQ6" s="29"/>
      <c r="FR6" s="29"/>
      <c r="FS6" s="29"/>
      <c r="FT6" s="29"/>
      <c r="FU6" s="29"/>
      <c r="FV6" s="29"/>
      <c r="FW6" s="29"/>
      <c r="FX6" s="29"/>
      <c r="FY6" s="29"/>
      <c r="FZ6" s="29"/>
      <c r="GA6" s="29"/>
      <c r="GB6" s="29"/>
      <c r="GC6" s="29"/>
      <c r="GD6" s="29"/>
      <c r="GE6" s="29"/>
      <c r="GF6" s="29"/>
      <c r="GG6" s="29"/>
      <c r="GH6" s="29"/>
      <c r="GI6" s="29"/>
      <c r="GJ6" s="29"/>
      <c r="GK6" s="29"/>
      <c r="GL6" s="29"/>
      <c r="GM6" s="29"/>
      <c r="GN6" s="29"/>
      <c r="GO6" s="29"/>
      <c r="GP6" s="29"/>
      <c r="GQ6" s="29"/>
      <c r="GR6" s="29"/>
      <c r="GS6" s="29"/>
      <c r="GT6" s="29"/>
      <c r="GU6" s="29"/>
      <c r="GV6" s="29"/>
      <c r="GW6" s="29"/>
      <c r="GX6" s="29"/>
      <c r="GY6" s="29"/>
      <c r="GZ6" s="29"/>
      <c r="HA6" s="29"/>
      <c r="HB6" s="29"/>
      <c r="HC6" s="29"/>
      <c r="HD6" s="29"/>
      <c r="HE6" s="29"/>
      <c r="HF6" s="29"/>
      <c r="HG6" s="29"/>
      <c r="HH6" s="29"/>
      <c r="HI6" s="29"/>
      <c r="HJ6" s="29"/>
      <c r="HK6" s="29"/>
      <c r="HL6" s="29"/>
      <c r="HM6" s="29"/>
      <c r="HN6" s="29"/>
      <c r="HO6" s="29"/>
      <c r="HP6" s="29"/>
      <c r="HQ6" s="29"/>
      <c r="HR6" s="29"/>
      <c r="HS6" s="29"/>
      <c r="HT6" s="29"/>
      <c r="HU6" s="29"/>
      <c r="HV6" s="29"/>
      <c r="HW6" s="29"/>
      <c r="HX6" s="29"/>
      <c r="HY6" s="29"/>
      <c r="HZ6" s="29"/>
      <c r="IA6" s="29"/>
      <c r="IB6" s="29"/>
      <c r="IC6" s="29"/>
      <c r="ID6" s="29"/>
    </row>
    <row r="7" spans="1:238" s="39" customFormat="1" ht="385.5" customHeight="1" x14ac:dyDescent="0.35">
      <c r="A7" s="21">
        <v>6</v>
      </c>
      <c r="B7" s="21" t="s">
        <v>11</v>
      </c>
      <c r="C7" s="21" t="s">
        <v>19</v>
      </c>
      <c r="D7" s="21" t="s">
        <v>13</v>
      </c>
      <c r="E7" s="38"/>
      <c r="F7" s="21"/>
      <c r="G7" s="21" t="s">
        <v>546</v>
      </c>
      <c r="H7" s="21"/>
      <c r="I7" s="21" t="s">
        <v>23</v>
      </c>
      <c r="J7" s="21" t="s">
        <v>15</v>
      </c>
      <c r="K7" s="21"/>
      <c r="L7" s="12" t="s">
        <v>16</v>
      </c>
      <c r="M7" s="29"/>
      <c r="N7" s="29"/>
      <c r="O7" s="29"/>
      <c r="P7" s="29"/>
      <c r="Q7" s="29"/>
      <c r="R7" s="29"/>
      <c r="S7" s="29"/>
      <c r="T7" s="29"/>
      <c r="U7" s="29"/>
      <c r="V7" s="29"/>
      <c r="W7" s="29"/>
      <c r="X7" s="29"/>
      <c r="Y7" s="29"/>
      <c r="Z7" s="29"/>
      <c r="AA7" s="29"/>
      <c r="AB7" s="29"/>
      <c r="AC7" s="29"/>
      <c r="AD7" s="29"/>
      <c r="AE7" s="29"/>
      <c r="AF7" s="29"/>
      <c r="AG7" s="29"/>
      <c r="AH7" s="29"/>
      <c r="AI7" s="29"/>
      <c r="AJ7" s="29"/>
      <c r="AK7" s="29"/>
      <c r="AL7" s="29"/>
      <c r="AM7" s="29"/>
      <c r="AN7" s="29"/>
      <c r="AO7" s="29"/>
      <c r="AP7" s="29"/>
      <c r="AQ7" s="29"/>
      <c r="AR7" s="29"/>
      <c r="AS7" s="29"/>
      <c r="AT7" s="29"/>
      <c r="AU7" s="29"/>
      <c r="AV7" s="29"/>
      <c r="AW7" s="29"/>
      <c r="AX7" s="29"/>
      <c r="AY7" s="29"/>
      <c r="AZ7" s="29"/>
      <c r="BA7" s="29"/>
      <c r="BB7" s="29"/>
      <c r="BC7" s="29"/>
      <c r="BD7" s="29"/>
      <c r="BE7" s="29"/>
      <c r="BF7" s="29"/>
      <c r="BG7" s="29"/>
      <c r="BH7" s="29"/>
      <c r="BI7" s="29"/>
      <c r="BJ7" s="29"/>
      <c r="BK7" s="29"/>
      <c r="BL7" s="29"/>
      <c r="BM7" s="29"/>
      <c r="BN7" s="29"/>
      <c r="BO7" s="29"/>
      <c r="BP7" s="29"/>
      <c r="BQ7" s="29"/>
      <c r="BR7" s="29"/>
      <c r="BS7" s="29"/>
      <c r="BT7" s="29"/>
      <c r="BU7" s="29"/>
      <c r="BV7" s="29"/>
      <c r="BW7" s="29"/>
      <c r="BX7" s="29"/>
      <c r="BY7" s="29"/>
      <c r="BZ7" s="29"/>
      <c r="CA7" s="29"/>
      <c r="CB7" s="29"/>
      <c r="CC7" s="29"/>
      <c r="CD7" s="29"/>
      <c r="CE7" s="29"/>
      <c r="CF7" s="29"/>
      <c r="CG7" s="29"/>
      <c r="CH7" s="29"/>
      <c r="CI7" s="29"/>
      <c r="CJ7" s="29"/>
      <c r="CK7" s="29"/>
      <c r="CL7" s="29"/>
      <c r="CM7" s="29"/>
      <c r="CN7" s="29"/>
      <c r="CO7" s="29"/>
      <c r="CP7" s="29"/>
      <c r="CQ7" s="29"/>
      <c r="CR7" s="29"/>
      <c r="CS7" s="29"/>
      <c r="CT7" s="29"/>
      <c r="CU7" s="29"/>
      <c r="CV7" s="29"/>
      <c r="CW7" s="29"/>
      <c r="CX7" s="29"/>
      <c r="CY7" s="29"/>
      <c r="CZ7" s="29"/>
      <c r="DA7" s="29"/>
      <c r="DB7" s="29"/>
      <c r="DC7" s="29"/>
      <c r="DD7" s="29"/>
      <c r="DE7" s="29"/>
      <c r="DF7" s="29"/>
      <c r="DG7" s="29"/>
      <c r="DH7" s="29"/>
      <c r="DI7" s="29"/>
      <c r="DJ7" s="29"/>
      <c r="DK7" s="29"/>
      <c r="DL7" s="29"/>
      <c r="DM7" s="29"/>
      <c r="DN7" s="29"/>
      <c r="DO7" s="29"/>
      <c r="DP7" s="29"/>
      <c r="DQ7" s="29"/>
      <c r="DR7" s="29"/>
      <c r="DS7" s="29"/>
      <c r="DT7" s="29"/>
      <c r="DU7" s="29"/>
      <c r="DV7" s="29"/>
      <c r="DW7" s="29"/>
      <c r="DX7" s="29"/>
      <c r="DY7" s="29"/>
      <c r="DZ7" s="29"/>
      <c r="EA7" s="29"/>
      <c r="EB7" s="29"/>
      <c r="EC7" s="29"/>
      <c r="ED7" s="29"/>
      <c r="EE7" s="29"/>
      <c r="EF7" s="29"/>
      <c r="EG7" s="29"/>
      <c r="EH7" s="29"/>
      <c r="EI7" s="29"/>
      <c r="EJ7" s="29"/>
      <c r="EK7" s="29"/>
      <c r="EL7" s="29"/>
      <c r="EM7" s="29"/>
      <c r="EN7" s="29"/>
      <c r="EO7" s="29"/>
      <c r="EP7" s="29"/>
      <c r="EQ7" s="29"/>
      <c r="ER7" s="29"/>
      <c r="ES7" s="29"/>
      <c r="ET7" s="29"/>
      <c r="EU7" s="29"/>
      <c r="EV7" s="29"/>
      <c r="EW7" s="29"/>
      <c r="EX7" s="29"/>
      <c r="EY7" s="29"/>
      <c r="EZ7" s="29"/>
      <c r="FA7" s="29"/>
      <c r="FB7" s="29"/>
      <c r="FC7" s="29"/>
      <c r="FD7" s="29"/>
      <c r="FE7" s="29"/>
      <c r="FF7" s="29"/>
      <c r="FG7" s="29"/>
      <c r="FH7" s="29"/>
      <c r="FI7" s="29"/>
      <c r="FJ7" s="29"/>
      <c r="FK7" s="29"/>
      <c r="FL7" s="29"/>
      <c r="FM7" s="29"/>
      <c r="FN7" s="29"/>
      <c r="FO7" s="29"/>
      <c r="FP7" s="29"/>
      <c r="FQ7" s="29"/>
      <c r="FR7" s="29"/>
      <c r="FS7" s="29"/>
      <c r="FT7" s="29"/>
      <c r="FU7" s="29"/>
      <c r="FV7" s="29"/>
      <c r="FW7" s="29"/>
      <c r="FX7" s="29"/>
      <c r="FY7" s="29"/>
      <c r="FZ7" s="29"/>
      <c r="GA7" s="29"/>
      <c r="GB7" s="29"/>
      <c r="GC7" s="29"/>
      <c r="GD7" s="29"/>
      <c r="GE7" s="29"/>
      <c r="GF7" s="29"/>
      <c r="GG7" s="29"/>
      <c r="GH7" s="29"/>
      <c r="GI7" s="29"/>
      <c r="GJ7" s="29"/>
      <c r="GK7" s="29"/>
      <c r="GL7" s="29"/>
      <c r="GM7" s="29"/>
      <c r="GN7" s="29"/>
      <c r="GO7" s="29"/>
      <c r="GP7" s="29"/>
      <c r="GQ7" s="29"/>
      <c r="GR7" s="29"/>
      <c r="GS7" s="29"/>
      <c r="GT7" s="29"/>
      <c r="GU7" s="29"/>
      <c r="GV7" s="29"/>
      <c r="GW7" s="29"/>
      <c r="GX7" s="29"/>
      <c r="GY7" s="29"/>
      <c r="GZ7" s="29"/>
      <c r="HA7" s="29"/>
      <c r="HB7" s="29"/>
      <c r="HC7" s="29"/>
      <c r="HD7" s="29"/>
      <c r="HE7" s="29"/>
      <c r="HF7" s="29"/>
      <c r="HG7" s="29"/>
      <c r="HH7" s="29"/>
      <c r="HI7" s="29"/>
      <c r="HJ7" s="29"/>
      <c r="HK7" s="29"/>
      <c r="HL7" s="29"/>
      <c r="HM7" s="29"/>
      <c r="HN7" s="29"/>
      <c r="HO7" s="29"/>
      <c r="HP7" s="29"/>
      <c r="HQ7" s="29"/>
      <c r="HR7" s="29"/>
      <c r="HS7" s="29"/>
      <c r="HT7" s="29"/>
      <c r="HU7" s="29"/>
      <c r="HV7" s="29"/>
      <c r="HW7" s="29"/>
      <c r="HX7" s="29"/>
      <c r="HY7" s="29"/>
      <c r="HZ7" s="29"/>
      <c r="IA7" s="29"/>
      <c r="IB7" s="29"/>
      <c r="IC7" s="29"/>
      <c r="ID7" s="29"/>
    </row>
    <row r="8" spans="1:238" s="39" customFormat="1" ht="129.65" customHeight="1" x14ac:dyDescent="0.35">
      <c r="A8" s="21">
        <v>7</v>
      </c>
      <c r="B8" s="21" t="s">
        <v>11</v>
      </c>
      <c r="C8" s="21" t="s">
        <v>19</v>
      </c>
      <c r="D8" s="21" t="s">
        <v>13</v>
      </c>
      <c r="E8" s="38"/>
      <c r="F8" s="21"/>
      <c r="G8" s="40" t="s">
        <v>547</v>
      </c>
      <c r="H8" s="21"/>
      <c r="I8" s="21" t="s">
        <v>24</v>
      </c>
      <c r="J8" s="21" t="s">
        <v>15</v>
      </c>
      <c r="K8" s="21"/>
      <c r="L8" s="12" t="s">
        <v>16</v>
      </c>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c r="BB8" s="29"/>
      <c r="BC8" s="29"/>
      <c r="BD8" s="29"/>
      <c r="BE8" s="29"/>
      <c r="BF8" s="29"/>
      <c r="BG8" s="29"/>
      <c r="BH8" s="29"/>
      <c r="BI8" s="29"/>
      <c r="BJ8" s="29"/>
      <c r="BK8" s="29"/>
      <c r="BL8" s="29"/>
      <c r="BM8" s="29"/>
      <c r="BN8" s="29"/>
      <c r="BO8" s="29"/>
      <c r="BP8" s="29"/>
      <c r="BQ8" s="29"/>
      <c r="BR8" s="29"/>
      <c r="BS8" s="29"/>
      <c r="BT8" s="29"/>
      <c r="BU8" s="29"/>
      <c r="BV8" s="29"/>
      <c r="BW8" s="29"/>
      <c r="BX8" s="29"/>
      <c r="BY8" s="29"/>
      <c r="BZ8" s="29"/>
      <c r="CA8" s="29"/>
      <c r="CB8" s="29"/>
      <c r="CC8" s="29"/>
      <c r="CD8" s="29"/>
      <c r="CE8" s="29"/>
      <c r="CF8" s="29"/>
      <c r="CG8" s="29"/>
      <c r="CH8" s="29"/>
      <c r="CI8" s="29"/>
      <c r="CJ8" s="29"/>
      <c r="CK8" s="29"/>
      <c r="CL8" s="29"/>
      <c r="CM8" s="29"/>
      <c r="CN8" s="29"/>
      <c r="CO8" s="29"/>
      <c r="CP8" s="29"/>
      <c r="CQ8" s="29"/>
      <c r="CR8" s="29"/>
      <c r="CS8" s="29"/>
      <c r="CT8" s="29"/>
      <c r="CU8" s="29"/>
      <c r="CV8" s="29"/>
      <c r="CW8" s="29"/>
      <c r="CX8" s="29"/>
      <c r="CY8" s="29"/>
      <c r="CZ8" s="29"/>
      <c r="DA8" s="29"/>
      <c r="DB8" s="29"/>
      <c r="DC8" s="29"/>
      <c r="DD8" s="29"/>
      <c r="DE8" s="29"/>
      <c r="DF8" s="29"/>
      <c r="DG8" s="29"/>
      <c r="DH8" s="29"/>
      <c r="DI8" s="29"/>
      <c r="DJ8" s="29"/>
      <c r="DK8" s="29"/>
      <c r="DL8" s="29"/>
      <c r="DM8" s="29"/>
      <c r="DN8" s="29"/>
      <c r="DO8" s="29"/>
      <c r="DP8" s="29"/>
      <c r="DQ8" s="29"/>
      <c r="DR8" s="29"/>
      <c r="DS8" s="29"/>
      <c r="DT8" s="29"/>
      <c r="DU8" s="29"/>
      <c r="DV8" s="29"/>
      <c r="DW8" s="29"/>
      <c r="DX8" s="29"/>
      <c r="DY8" s="29"/>
      <c r="DZ8" s="29"/>
      <c r="EA8" s="29"/>
      <c r="EB8" s="29"/>
      <c r="EC8" s="29"/>
      <c r="ED8" s="29"/>
      <c r="EE8" s="29"/>
      <c r="EF8" s="29"/>
      <c r="EG8" s="29"/>
      <c r="EH8" s="29"/>
      <c r="EI8" s="29"/>
      <c r="EJ8" s="29"/>
      <c r="EK8" s="29"/>
      <c r="EL8" s="29"/>
      <c r="EM8" s="29"/>
      <c r="EN8" s="29"/>
      <c r="EO8" s="29"/>
      <c r="EP8" s="29"/>
      <c r="EQ8" s="29"/>
      <c r="ER8" s="29"/>
      <c r="ES8" s="29"/>
      <c r="ET8" s="29"/>
      <c r="EU8" s="29"/>
      <c r="EV8" s="29"/>
      <c r="EW8" s="29"/>
      <c r="EX8" s="29"/>
      <c r="EY8" s="29"/>
      <c r="EZ8" s="29"/>
      <c r="FA8" s="29"/>
      <c r="FB8" s="29"/>
      <c r="FC8" s="29"/>
      <c r="FD8" s="29"/>
      <c r="FE8" s="29"/>
      <c r="FF8" s="29"/>
      <c r="FG8" s="29"/>
      <c r="FH8" s="29"/>
      <c r="FI8" s="29"/>
      <c r="FJ8" s="29"/>
      <c r="FK8" s="29"/>
      <c r="FL8" s="29"/>
      <c r="FM8" s="29"/>
      <c r="FN8" s="29"/>
      <c r="FO8" s="29"/>
      <c r="FP8" s="29"/>
      <c r="FQ8" s="29"/>
      <c r="FR8" s="29"/>
      <c r="FS8" s="29"/>
      <c r="FT8" s="29"/>
      <c r="FU8" s="29"/>
      <c r="FV8" s="29"/>
      <c r="FW8" s="29"/>
      <c r="FX8" s="29"/>
      <c r="FY8" s="29"/>
      <c r="FZ8" s="29"/>
      <c r="GA8" s="29"/>
      <c r="GB8" s="29"/>
      <c r="GC8" s="29"/>
      <c r="GD8" s="29"/>
      <c r="GE8" s="29"/>
      <c r="GF8" s="29"/>
      <c r="GG8" s="29"/>
      <c r="GH8" s="29"/>
      <c r="GI8" s="29"/>
      <c r="GJ8" s="29"/>
      <c r="GK8" s="29"/>
      <c r="GL8" s="29"/>
      <c r="GM8" s="29"/>
      <c r="GN8" s="29"/>
      <c r="GO8" s="29"/>
      <c r="GP8" s="29"/>
      <c r="GQ8" s="29"/>
      <c r="GR8" s="29"/>
      <c r="GS8" s="29"/>
      <c r="GT8" s="29"/>
      <c r="GU8" s="29"/>
      <c r="GV8" s="29"/>
      <c r="GW8" s="29"/>
      <c r="GX8" s="29"/>
      <c r="GY8" s="29"/>
      <c r="GZ8" s="29"/>
      <c r="HA8" s="29"/>
      <c r="HB8" s="29"/>
      <c r="HC8" s="29"/>
      <c r="HD8" s="29"/>
      <c r="HE8" s="29"/>
      <c r="HF8" s="29"/>
      <c r="HG8" s="29"/>
      <c r="HH8" s="29"/>
      <c r="HI8" s="29"/>
      <c r="HJ8" s="29"/>
      <c r="HK8" s="29"/>
      <c r="HL8" s="29"/>
      <c r="HM8" s="29"/>
      <c r="HN8" s="29"/>
      <c r="HO8" s="29"/>
      <c r="HP8" s="29"/>
      <c r="HQ8" s="29"/>
      <c r="HR8" s="29"/>
      <c r="HS8" s="29"/>
      <c r="HT8" s="29"/>
      <c r="HU8" s="29"/>
      <c r="HV8" s="29"/>
      <c r="HW8" s="29"/>
      <c r="HX8" s="29"/>
      <c r="HY8" s="29"/>
      <c r="HZ8" s="29"/>
      <c r="IA8" s="29"/>
      <c r="IB8" s="29"/>
      <c r="IC8" s="29"/>
      <c r="ID8" s="29"/>
    </row>
    <row r="9" spans="1:238" s="39" customFormat="1" ht="368.5" customHeight="1" x14ac:dyDescent="0.35">
      <c r="A9" s="21">
        <v>8</v>
      </c>
      <c r="B9" s="21" t="s">
        <v>11</v>
      </c>
      <c r="C9" s="21" t="s">
        <v>19</v>
      </c>
      <c r="D9" s="21" t="s">
        <v>13</v>
      </c>
      <c r="E9" s="38"/>
      <c r="F9" s="21"/>
      <c r="G9" s="21" t="s">
        <v>548</v>
      </c>
      <c r="H9" s="21"/>
      <c r="I9" s="21" t="s">
        <v>25</v>
      </c>
      <c r="J9" s="21" t="s">
        <v>15</v>
      </c>
      <c r="K9" s="21"/>
      <c r="L9" s="12" t="s">
        <v>16</v>
      </c>
      <c r="M9" s="29"/>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29"/>
      <c r="AO9" s="29"/>
      <c r="AP9" s="29"/>
      <c r="AQ9" s="29"/>
      <c r="AR9" s="29"/>
      <c r="AS9" s="29"/>
      <c r="AT9" s="29"/>
      <c r="AU9" s="29"/>
      <c r="AV9" s="29"/>
      <c r="AW9" s="29"/>
      <c r="AX9" s="29"/>
      <c r="AY9" s="29"/>
      <c r="AZ9" s="29"/>
      <c r="BA9" s="29"/>
      <c r="BB9" s="29"/>
      <c r="BC9" s="29"/>
      <c r="BD9" s="29"/>
      <c r="BE9" s="29"/>
      <c r="BF9" s="29"/>
      <c r="BG9" s="29"/>
      <c r="BH9" s="29"/>
      <c r="BI9" s="29"/>
      <c r="BJ9" s="29"/>
      <c r="BK9" s="29"/>
      <c r="BL9" s="29"/>
      <c r="BM9" s="29"/>
      <c r="BN9" s="29"/>
      <c r="BO9" s="29"/>
      <c r="BP9" s="29"/>
      <c r="BQ9" s="29"/>
      <c r="BR9" s="29"/>
      <c r="BS9" s="29"/>
      <c r="BT9" s="29"/>
      <c r="BU9" s="29"/>
      <c r="BV9" s="29"/>
      <c r="BW9" s="29"/>
      <c r="BX9" s="29"/>
      <c r="BY9" s="29"/>
      <c r="BZ9" s="29"/>
      <c r="CA9" s="29"/>
      <c r="CB9" s="29"/>
      <c r="CC9" s="29"/>
      <c r="CD9" s="29"/>
      <c r="CE9" s="29"/>
      <c r="CF9" s="29"/>
      <c r="CG9" s="29"/>
      <c r="CH9" s="29"/>
      <c r="CI9" s="29"/>
      <c r="CJ9" s="29"/>
      <c r="CK9" s="29"/>
      <c r="CL9" s="29"/>
      <c r="CM9" s="29"/>
      <c r="CN9" s="29"/>
      <c r="CO9" s="29"/>
      <c r="CP9" s="29"/>
      <c r="CQ9" s="29"/>
      <c r="CR9" s="29"/>
      <c r="CS9" s="29"/>
      <c r="CT9" s="29"/>
      <c r="CU9" s="29"/>
      <c r="CV9" s="29"/>
      <c r="CW9" s="29"/>
      <c r="CX9" s="29"/>
      <c r="CY9" s="29"/>
      <c r="CZ9" s="29"/>
      <c r="DA9" s="29"/>
      <c r="DB9" s="29"/>
      <c r="DC9" s="29"/>
      <c r="DD9" s="29"/>
      <c r="DE9" s="29"/>
      <c r="DF9" s="29"/>
      <c r="DG9" s="29"/>
      <c r="DH9" s="29"/>
      <c r="DI9" s="29"/>
      <c r="DJ9" s="29"/>
      <c r="DK9" s="29"/>
      <c r="DL9" s="29"/>
      <c r="DM9" s="29"/>
      <c r="DN9" s="29"/>
      <c r="DO9" s="29"/>
      <c r="DP9" s="29"/>
      <c r="DQ9" s="29"/>
      <c r="DR9" s="29"/>
      <c r="DS9" s="29"/>
      <c r="DT9" s="29"/>
      <c r="DU9" s="29"/>
      <c r="DV9" s="29"/>
      <c r="DW9" s="29"/>
      <c r="DX9" s="29"/>
      <c r="DY9" s="29"/>
      <c r="DZ9" s="29"/>
      <c r="EA9" s="29"/>
      <c r="EB9" s="29"/>
      <c r="EC9" s="29"/>
      <c r="ED9" s="29"/>
      <c r="EE9" s="29"/>
      <c r="EF9" s="29"/>
      <c r="EG9" s="29"/>
      <c r="EH9" s="29"/>
      <c r="EI9" s="29"/>
      <c r="EJ9" s="29"/>
      <c r="EK9" s="29"/>
      <c r="EL9" s="29"/>
      <c r="EM9" s="29"/>
      <c r="EN9" s="29"/>
      <c r="EO9" s="29"/>
      <c r="EP9" s="29"/>
      <c r="EQ9" s="29"/>
      <c r="ER9" s="29"/>
      <c r="ES9" s="29"/>
      <c r="ET9" s="29"/>
      <c r="EU9" s="29"/>
      <c r="EV9" s="29"/>
      <c r="EW9" s="29"/>
      <c r="EX9" s="29"/>
      <c r="EY9" s="29"/>
      <c r="EZ9" s="29"/>
      <c r="FA9" s="29"/>
      <c r="FB9" s="29"/>
      <c r="FC9" s="29"/>
      <c r="FD9" s="29"/>
      <c r="FE9" s="29"/>
      <c r="FF9" s="29"/>
      <c r="FG9" s="29"/>
      <c r="FH9" s="29"/>
      <c r="FI9" s="29"/>
      <c r="FJ9" s="29"/>
      <c r="FK9" s="29"/>
      <c r="FL9" s="29"/>
      <c r="FM9" s="29"/>
      <c r="FN9" s="29"/>
      <c r="FO9" s="29"/>
      <c r="FP9" s="29"/>
      <c r="FQ9" s="29"/>
      <c r="FR9" s="29"/>
      <c r="FS9" s="29"/>
      <c r="FT9" s="29"/>
      <c r="FU9" s="29"/>
      <c r="FV9" s="29"/>
      <c r="FW9" s="29"/>
      <c r="FX9" s="29"/>
      <c r="FY9" s="29"/>
      <c r="FZ9" s="29"/>
      <c r="GA9" s="29"/>
      <c r="GB9" s="29"/>
      <c r="GC9" s="29"/>
      <c r="GD9" s="29"/>
      <c r="GE9" s="29"/>
      <c r="GF9" s="29"/>
      <c r="GG9" s="29"/>
      <c r="GH9" s="29"/>
      <c r="GI9" s="29"/>
      <c r="GJ9" s="29"/>
      <c r="GK9" s="29"/>
      <c r="GL9" s="29"/>
      <c r="GM9" s="29"/>
      <c r="GN9" s="29"/>
      <c r="GO9" s="29"/>
      <c r="GP9" s="29"/>
      <c r="GQ9" s="29"/>
      <c r="GR9" s="29"/>
      <c r="GS9" s="29"/>
      <c r="GT9" s="29"/>
      <c r="GU9" s="29"/>
      <c r="GV9" s="29"/>
      <c r="GW9" s="29"/>
      <c r="GX9" s="29"/>
      <c r="GY9" s="29"/>
      <c r="GZ9" s="29"/>
      <c r="HA9" s="29"/>
      <c r="HB9" s="29"/>
      <c r="HC9" s="29"/>
      <c r="HD9" s="29"/>
      <c r="HE9" s="29"/>
      <c r="HF9" s="29"/>
      <c r="HG9" s="29"/>
      <c r="HH9" s="29"/>
      <c r="HI9" s="29"/>
      <c r="HJ9" s="29"/>
      <c r="HK9" s="29"/>
      <c r="HL9" s="29"/>
      <c r="HM9" s="29"/>
      <c r="HN9" s="29"/>
      <c r="HO9" s="29"/>
      <c r="HP9" s="29"/>
      <c r="HQ9" s="29"/>
      <c r="HR9" s="29"/>
      <c r="HS9" s="29"/>
      <c r="HT9" s="29"/>
      <c r="HU9" s="29"/>
      <c r="HV9" s="29"/>
      <c r="HW9" s="29"/>
      <c r="HX9" s="29"/>
      <c r="HY9" s="29"/>
      <c r="HZ9" s="29"/>
      <c r="IA9" s="29"/>
      <c r="IB9" s="29"/>
      <c r="IC9" s="29"/>
      <c r="ID9" s="29"/>
    </row>
    <row r="10" spans="1:238" s="39" customFormat="1" ht="72.5" x14ac:dyDescent="0.35">
      <c r="A10" s="21">
        <v>9</v>
      </c>
      <c r="B10" s="21" t="s">
        <v>11</v>
      </c>
      <c r="C10" s="21" t="s">
        <v>19</v>
      </c>
      <c r="D10" s="21" t="s">
        <v>13</v>
      </c>
      <c r="E10" s="38"/>
      <c r="F10" s="21"/>
      <c r="G10" s="21" t="s">
        <v>549</v>
      </c>
      <c r="H10" s="21"/>
      <c r="I10" s="21" t="s">
        <v>550</v>
      </c>
      <c r="J10" s="21" t="s">
        <v>15</v>
      </c>
      <c r="K10" s="41"/>
      <c r="L10" s="12" t="s">
        <v>16</v>
      </c>
      <c r="M10" s="29"/>
      <c r="N10" s="29"/>
      <c r="O10" s="29"/>
      <c r="P10" s="29"/>
      <c r="Q10" s="29"/>
      <c r="R10" s="29"/>
      <c r="S10" s="29"/>
      <c r="T10" s="29"/>
      <c r="U10" s="29"/>
      <c r="V10" s="29"/>
      <c r="W10" s="29"/>
      <c r="X10" s="29"/>
      <c r="Y10" s="29"/>
      <c r="Z10" s="29"/>
      <c r="AA10" s="29"/>
      <c r="AB10" s="29"/>
      <c r="AC10" s="29"/>
      <c r="AD10" s="29"/>
      <c r="AE10" s="29"/>
      <c r="AF10" s="29"/>
      <c r="AG10" s="29"/>
      <c r="AH10" s="29"/>
      <c r="AI10" s="29"/>
      <c r="AJ10" s="29"/>
      <c r="AK10" s="29"/>
      <c r="AL10" s="29"/>
      <c r="AM10" s="29"/>
      <c r="AN10" s="29"/>
      <c r="AO10" s="29"/>
      <c r="AP10" s="29"/>
      <c r="AQ10" s="29"/>
      <c r="AR10" s="29"/>
      <c r="AS10" s="29"/>
      <c r="AT10" s="29"/>
      <c r="AU10" s="29"/>
      <c r="AV10" s="29"/>
      <c r="AW10" s="29"/>
      <c r="AX10" s="29"/>
      <c r="AY10" s="29"/>
      <c r="AZ10" s="29"/>
      <c r="BA10" s="29"/>
      <c r="BB10" s="29"/>
      <c r="BC10" s="29"/>
      <c r="BD10" s="29"/>
      <c r="BE10" s="29"/>
      <c r="BF10" s="29"/>
      <c r="BG10" s="29"/>
      <c r="BH10" s="29"/>
      <c r="BI10" s="29"/>
      <c r="BJ10" s="29"/>
      <c r="BK10" s="29"/>
      <c r="BL10" s="29"/>
      <c r="BM10" s="29"/>
      <c r="BN10" s="29"/>
      <c r="BO10" s="29"/>
      <c r="BP10" s="29"/>
      <c r="BQ10" s="29"/>
      <c r="BR10" s="29"/>
      <c r="BS10" s="29"/>
      <c r="BT10" s="29"/>
      <c r="BU10" s="29"/>
      <c r="BV10" s="29"/>
      <c r="BW10" s="29"/>
      <c r="BX10" s="29"/>
      <c r="BY10" s="29"/>
      <c r="BZ10" s="29"/>
      <c r="CA10" s="29"/>
      <c r="CB10" s="29"/>
      <c r="CC10" s="29"/>
      <c r="CD10" s="29"/>
      <c r="CE10" s="29"/>
      <c r="CF10" s="29"/>
      <c r="CG10" s="29"/>
      <c r="CH10" s="29"/>
      <c r="CI10" s="29"/>
      <c r="CJ10" s="29"/>
      <c r="CK10" s="29"/>
      <c r="CL10" s="29"/>
      <c r="CM10" s="29"/>
      <c r="CN10" s="29"/>
      <c r="CO10" s="29"/>
      <c r="CP10" s="29"/>
      <c r="CQ10" s="29"/>
      <c r="CR10" s="29"/>
      <c r="CS10" s="29"/>
      <c r="CT10" s="29"/>
      <c r="CU10" s="29"/>
      <c r="CV10" s="29"/>
      <c r="CW10" s="29"/>
      <c r="CX10" s="29"/>
      <c r="CY10" s="29"/>
      <c r="CZ10" s="29"/>
      <c r="DA10" s="29"/>
      <c r="DB10" s="29"/>
      <c r="DC10" s="29"/>
      <c r="DD10" s="29"/>
      <c r="DE10" s="29"/>
      <c r="DF10" s="29"/>
      <c r="DG10" s="29"/>
      <c r="DH10" s="29"/>
      <c r="DI10" s="29"/>
      <c r="DJ10" s="29"/>
      <c r="DK10" s="29"/>
      <c r="DL10" s="29"/>
      <c r="DM10" s="29"/>
      <c r="DN10" s="29"/>
      <c r="DO10" s="29"/>
      <c r="DP10" s="29"/>
      <c r="DQ10" s="29"/>
      <c r="DR10" s="29"/>
      <c r="DS10" s="29"/>
      <c r="DT10" s="29"/>
      <c r="DU10" s="29"/>
      <c r="DV10" s="29"/>
      <c r="DW10" s="29"/>
      <c r="DX10" s="29"/>
      <c r="DY10" s="29"/>
      <c r="DZ10" s="29"/>
      <c r="EA10" s="29"/>
      <c r="EB10" s="29"/>
      <c r="EC10" s="29"/>
      <c r="ED10" s="29"/>
      <c r="EE10" s="29"/>
      <c r="EF10" s="29"/>
      <c r="EG10" s="29"/>
      <c r="EH10" s="29"/>
      <c r="EI10" s="29"/>
      <c r="EJ10" s="29"/>
      <c r="EK10" s="29"/>
      <c r="EL10" s="29"/>
      <c r="EM10" s="29"/>
      <c r="EN10" s="29"/>
      <c r="EO10" s="29"/>
      <c r="EP10" s="29"/>
      <c r="EQ10" s="29"/>
      <c r="ER10" s="29"/>
      <c r="ES10" s="29"/>
      <c r="ET10" s="29"/>
      <c r="EU10" s="29"/>
      <c r="EV10" s="29"/>
      <c r="EW10" s="29"/>
      <c r="EX10" s="29"/>
      <c r="EY10" s="29"/>
      <c r="EZ10" s="29"/>
      <c r="FA10" s="29"/>
      <c r="FB10" s="29"/>
      <c r="FC10" s="29"/>
      <c r="FD10" s="29"/>
      <c r="FE10" s="29"/>
      <c r="FF10" s="29"/>
      <c r="FG10" s="29"/>
      <c r="FH10" s="29"/>
      <c r="FI10" s="29"/>
      <c r="FJ10" s="29"/>
      <c r="FK10" s="29"/>
      <c r="FL10" s="29"/>
      <c r="FM10" s="29"/>
      <c r="FN10" s="29"/>
      <c r="FO10" s="29"/>
      <c r="FP10" s="29"/>
      <c r="FQ10" s="29"/>
      <c r="FR10" s="29"/>
      <c r="FS10" s="29"/>
      <c r="FT10" s="29"/>
      <c r="FU10" s="29"/>
      <c r="FV10" s="29"/>
      <c r="FW10" s="29"/>
      <c r="FX10" s="29"/>
      <c r="FY10" s="29"/>
      <c r="FZ10" s="29"/>
      <c r="GA10" s="29"/>
      <c r="GB10" s="29"/>
      <c r="GC10" s="29"/>
      <c r="GD10" s="29"/>
      <c r="GE10" s="29"/>
      <c r="GF10" s="29"/>
      <c r="GG10" s="29"/>
      <c r="GH10" s="29"/>
      <c r="GI10" s="29"/>
      <c r="GJ10" s="29"/>
      <c r="GK10" s="29"/>
      <c r="GL10" s="29"/>
      <c r="GM10" s="29"/>
      <c r="GN10" s="29"/>
      <c r="GO10" s="29"/>
      <c r="GP10" s="29"/>
      <c r="GQ10" s="29"/>
      <c r="GR10" s="29"/>
      <c r="GS10" s="29"/>
      <c r="GT10" s="29"/>
      <c r="GU10" s="29"/>
      <c r="GV10" s="29"/>
      <c r="GW10" s="29"/>
      <c r="GX10" s="29"/>
      <c r="GY10" s="29"/>
      <c r="GZ10" s="29"/>
      <c r="HA10" s="29"/>
      <c r="HB10" s="29"/>
      <c r="HC10" s="29"/>
      <c r="HD10" s="29"/>
      <c r="HE10" s="29"/>
      <c r="HF10" s="29"/>
      <c r="HG10" s="29"/>
      <c r="HH10" s="29"/>
      <c r="HI10" s="29"/>
      <c r="HJ10" s="29"/>
      <c r="HK10" s="29"/>
      <c r="HL10" s="29"/>
      <c r="HM10" s="29"/>
      <c r="HN10" s="29"/>
      <c r="HO10" s="29"/>
      <c r="HP10" s="29"/>
      <c r="HQ10" s="29"/>
      <c r="HR10" s="29"/>
      <c r="HS10" s="29"/>
      <c r="HT10" s="29"/>
      <c r="HU10" s="29"/>
      <c r="HV10" s="29"/>
      <c r="HW10" s="29"/>
      <c r="HX10" s="29"/>
      <c r="HY10" s="29"/>
      <c r="HZ10" s="29"/>
      <c r="IA10" s="29"/>
      <c r="IB10" s="29"/>
      <c r="IC10" s="29"/>
      <c r="ID10" s="29"/>
    </row>
    <row r="11" spans="1:238" s="39" customFormat="1" ht="333.5" x14ac:dyDescent="0.35">
      <c r="A11" s="21">
        <v>10</v>
      </c>
      <c r="B11" s="21" t="s">
        <v>11</v>
      </c>
      <c r="C11" s="21" t="s">
        <v>26</v>
      </c>
      <c r="D11" s="21" t="s">
        <v>13</v>
      </c>
      <c r="E11" s="38"/>
      <c r="F11" s="21"/>
      <c r="G11" s="40" t="s">
        <v>551</v>
      </c>
      <c r="H11" s="21"/>
      <c r="I11" s="21" t="s">
        <v>27</v>
      </c>
      <c r="J11" s="21" t="s">
        <v>28</v>
      </c>
      <c r="K11" s="21"/>
      <c r="L11" s="12" t="s">
        <v>29</v>
      </c>
      <c r="M11" s="29"/>
      <c r="N11" s="29"/>
      <c r="O11" s="29"/>
      <c r="P11" s="29"/>
      <c r="Q11" s="29"/>
      <c r="R11" s="29"/>
      <c r="S11" s="29"/>
      <c r="T11" s="29"/>
      <c r="U11" s="29"/>
      <c r="V11" s="29"/>
      <c r="W11" s="29"/>
      <c r="X11" s="29"/>
      <c r="Y11" s="29"/>
      <c r="Z11" s="29"/>
      <c r="AA11" s="29"/>
      <c r="AB11" s="29"/>
      <c r="AC11" s="29"/>
      <c r="AD11" s="29"/>
      <c r="AE11" s="29"/>
      <c r="AF11" s="29"/>
      <c r="AG11" s="29"/>
      <c r="AH11" s="29"/>
      <c r="AI11" s="29"/>
      <c r="AJ11" s="29"/>
      <c r="AK11" s="29"/>
      <c r="AL11" s="29"/>
      <c r="AM11" s="29"/>
      <c r="AN11" s="29"/>
      <c r="AO11" s="29"/>
      <c r="AP11" s="29"/>
      <c r="AQ11" s="29"/>
      <c r="AR11" s="29"/>
      <c r="AS11" s="29"/>
      <c r="AT11" s="29"/>
      <c r="AU11" s="29"/>
      <c r="AV11" s="29"/>
      <c r="AW11" s="29"/>
      <c r="AX11" s="29"/>
      <c r="AY11" s="29"/>
      <c r="AZ11" s="29"/>
      <c r="BA11" s="29"/>
      <c r="BB11" s="29"/>
      <c r="BC11" s="29"/>
      <c r="BD11" s="29"/>
      <c r="BE11" s="29"/>
      <c r="BF11" s="29"/>
      <c r="BG11" s="29"/>
      <c r="BH11" s="29"/>
      <c r="BI11" s="29"/>
      <c r="BJ11" s="29"/>
      <c r="BK11" s="29"/>
      <c r="BL11" s="29"/>
      <c r="BM11" s="29"/>
      <c r="BN11" s="29"/>
      <c r="BO11" s="29"/>
      <c r="BP11" s="29"/>
      <c r="BQ11" s="29"/>
      <c r="BR11" s="29"/>
      <c r="BS11" s="29"/>
      <c r="BT11" s="29"/>
      <c r="BU11" s="29"/>
      <c r="BV11" s="29"/>
      <c r="BW11" s="29"/>
      <c r="BX11" s="29"/>
      <c r="BY11" s="29"/>
      <c r="BZ11" s="29"/>
      <c r="CA11" s="29"/>
      <c r="CB11" s="29"/>
      <c r="CC11" s="29"/>
      <c r="CD11" s="29"/>
      <c r="CE11" s="29"/>
      <c r="CF11" s="29"/>
      <c r="CG11" s="29"/>
      <c r="CH11" s="29"/>
      <c r="CI11" s="29"/>
      <c r="CJ11" s="29"/>
      <c r="CK11" s="29"/>
      <c r="CL11" s="29"/>
      <c r="CM11" s="29"/>
      <c r="CN11" s="29"/>
      <c r="CO11" s="29"/>
      <c r="CP11" s="29"/>
      <c r="CQ11" s="29"/>
      <c r="CR11" s="29"/>
      <c r="CS11" s="29"/>
      <c r="CT11" s="29"/>
      <c r="CU11" s="29"/>
      <c r="CV11" s="29"/>
      <c r="CW11" s="29"/>
      <c r="CX11" s="29"/>
      <c r="CY11" s="29"/>
      <c r="CZ11" s="29"/>
      <c r="DA11" s="29"/>
      <c r="DB11" s="29"/>
      <c r="DC11" s="29"/>
      <c r="DD11" s="29"/>
      <c r="DE11" s="29"/>
      <c r="DF11" s="29"/>
      <c r="DG11" s="29"/>
      <c r="DH11" s="29"/>
      <c r="DI11" s="29"/>
      <c r="DJ11" s="29"/>
      <c r="DK11" s="29"/>
      <c r="DL11" s="29"/>
      <c r="DM11" s="29"/>
      <c r="DN11" s="29"/>
      <c r="DO11" s="29"/>
      <c r="DP11" s="29"/>
      <c r="DQ11" s="29"/>
      <c r="DR11" s="29"/>
      <c r="DS11" s="29"/>
      <c r="DT11" s="29"/>
      <c r="DU11" s="29"/>
      <c r="DV11" s="29"/>
      <c r="DW11" s="29"/>
      <c r="DX11" s="29"/>
      <c r="DY11" s="29"/>
      <c r="DZ11" s="29"/>
      <c r="EA11" s="29"/>
      <c r="EB11" s="29"/>
      <c r="EC11" s="29"/>
      <c r="ED11" s="29"/>
      <c r="EE11" s="29"/>
      <c r="EF11" s="29"/>
      <c r="EG11" s="29"/>
      <c r="EH11" s="29"/>
      <c r="EI11" s="29"/>
      <c r="EJ11" s="29"/>
      <c r="EK11" s="29"/>
      <c r="EL11" s="29"/>
      <c r="EM11" s="29"/>
      <c r="EN11" s="29"/>
      <c r="EO11" s="29"/>
      <c r="EP11" s="29"/>
      <c r="EQ11" s="29"/>
      <c r="ER11" s="29"/>
      <c r="ES11" s="29"/>
      <c r="ET11" s="29"/>
      <c r="EU11" s="29"/>
      <c r="EV11" s="29"/>
      <c r="EW11" s="29"/>
      <c r="EX11" s="29"/>
      <c r="EY11" s="29"/>
      <c r="EZ11" s="29"/>
      <c r="FA11" s="29"/>
      <c r="FB11" s="29"/>
      <c r="FC11" s="29"/>
      <c r="FD11" s="29"/>
      <c r="FE11" s="29"/>
      <c r="FF11" s="29"/>
      <c r="FG11" s="29"/>
      <c r="FH11" s="29"/>
      <c r="FI11" s="29"/>
      <c r="FJ11" s="29"/>
      <c r="FK11" s="29"/>
      <c r="FL11" s="29"/>
      <c r="FM11" s="29"/>
      <c r="FN11" s="29"/>
      <c r="FO11" s="29"/>
      <c r="FP11" s="29"/>
      <c r="FQ11" s="29"/>
      <c r="FR11" s="29"/>
      <c r="FS11" s="29"/>
      <c r="FT11" s="29"/>
      <c r="FU11" s="29"/>
      <c r="FV11" s="29"/>
      <c r="FW11" s="29"/>
      <c r="FX11" s="29"/>
      <c r="FY11" s="29"/>
      <c r="FZ11" s="29"/>
      <c r="GA11" s="29"/>
      <c r="GB11" s="29"/>
      <c r="GC11" s="29"/>
      <c r="GD11" s="29"/>
      <c r="GE11" s="29"/>
      <c r="GF11" s="29"/>
      <c r="GG11" s="29"/>
      <c r="GH11" s="29"/>
      <c r="GI11" s="29"/>
      <c r="GJ11" s="29"/>
      <c r="GK11" s="29"/>
      <c r="GL11" s="29"/>
      <c r="GM11" s="29"/>
      <c r="GN11" s="29"/>
      <c r="GO11" s="29"/>
      <c r="GP11" s="29"/>
      <c r="GQ11" s="29"/>
      <c r="GR11" s="29"/>
      <c r="GS11" s="29"/>
      <c r="GT11" s="29"/>
      <c r="GU11" s="29"/>
      <c r="GV11" s="29"/>
      <c r="GW11" s="29"/>
      <c r="GX11" s="29"/>
      <c r="GY11" s="29"/>
      <c r="GZ11" s="29"/>
      <c r="HA11" s="29"/>
      <c r="HB11" s="29"/>
      <c r="HC11" s="29"/>
      <c r="HD11" s="29"/>
      <c r="HE11" s="29"/>
      <c r="HF11" s="29"/>
      <c r="HG11" s="29"/>
      <c r="HH11" s="29"/>
      <c r="HI11" s="29"/>
      <c r="HJ11" s="29"/>
      <c r="HK11" s="29"/>
      <c r="HL11" s="29"/>
      <c r="HM11" s="29"/>
      <c r="HN11" s="29"/>
      <c r="HO11" s="29"/>
      <c r="HP11" s="29"/>
      <c r="HQ11" s="29"/>
      <c r="HR11" s="29"/>
      <c r="HS11" s="29"/>
      <c r="HT11" s="29"/>
      <c r="HU11" s="29"/>
      <c r="HV11" s="29"/>
      <c r="HW11" s="29"/>
      <c r="HX11" s="29"/>
      <c r="HY11" s="29"/>
      <c r="HZ11" s="29"/>
      <c r="IA11" s="29"/>
      <c r="IB11" s="29"/>
      <c r="IC11" s="29"/>
      <c r="ID11" s="29"/>
    </row>
    <row r="12" spans="1:238" s="39" customFormat="1" ht="351.65" customHeight="1" x14ac:dyDescent="0.35">
      <c r="A12" s="21">
        <v>11</v>
      </c>
      <c r="B12" s="21" t="s">
        <v>11</v>
      </c>
      <c r="C12" s="21" t="s">
        <v>26</v>
      </c>
      <c r="D12" s="21" t="s">
        <v>13</v>
      </c>
      <c r="E12" s="38"/>
      <c r="F12" s="21"/>
      <c r="G12" s="21" t="s">
        <v>30</v>
      </c>
      <c r="H12" s="21"/>
      <c r="I12" s="21" t="s">
        <v>515</v>
      </c>
      <c r="J12" s="21" t="s">
        <v>17</v>
      </c>
      <c r="K12" s="21" t="s">
        <v>31</v>
      </c>
      <c r="L12" s="12" t="s">
        <v>29</v>
      </c>
      <c r="M12" s="29"/>
      <c r="N12" s="29"/>
      <c r="O12" s="29"/>
      <c r="P12" s="29"/>
      <c r="Q12" s="29"/>
      <c r="R12" s="29"/>
      <c r="S12" s="29"/>
      <c r="T12" s="29"/>
      <c r="U12" s="29"/>
      <c r="V12" s="29"/>
      <c r="W12" s="29"/>
      <c r="X12" s="29"/>
      <c r="Y12" s="29"/>
      <c r="Z12" s="29"/>
      <c r="AA12" s="29"/>
      <c r="AB12" s="29"/>
      <c r="AC12" s="29"/>
      <c r="AD12" s="29"/>
      <c r="AE12" s="29"/>
      <c r="AF12" s="29"/>
      <c r="AG12" s="29"/>
      <c r="AH12" s="29"/>
      <c r="AI12" s="29"/>
      <c r="AJ12" s="29"/>
      <c r="AK12" s="29"/>
      <c r="AL12" s="29"/>
      <c r="AM12" s="29"/>
      <c r="AN12" s="29"/>
      <c r="AO12" s="29"/>
      <c r="AP12" s="29"/>
      <c r="AQ12" s="29"/>
      <c r="AR12" s="29"/>
      <c r="AS12" s="29"/>
      <c r="AT12" s="29"/>
      <c r="AU12" s="29"/>
      <c r="AV12" s="29"/>
      <c r="AW12" s="29"/>
      <c r="AX12" s="29"/>
      <c r="AY12" s="29"/>
      <c r="AZ12" s="29"/>
      <c r="BA12" s="29"/>
      <c r="BB12" s="29"/>
      <c r="BC12" s="29"/>
      <c r="BD12" s="29"/>
      <c r="BE12" s="29"/>
      <c r="BF12" s="29"/>
      <c r="BG12" s="29"/>
      <c r="BH12" s="29"/>
      <c r="BI12" s="29"/>
      <c r="BJ12" s="29"/>
      <c r="BK12" s="29"/>
      <c r="BL12" s="29"/>
      <c r="BM12" s="29"/>
      <c r="BN12" s="29"/>
      <c r="BO12" s="29"/>
      <c r="BP12" s="29"/>
      <c r="BQ12" s="29"/>
      <c r="BR12" s="29"/>
      <c r="BS12" s="29"/>
      <c r="BT12" s="29"/>
      <c r="BU12" s="29"/>
      <c r="BV12" s="29"/>
      <c r="BW12" s="29"/>
      <c r="BX12" s="29"/>
      <c r="BY12" s="29"/>
      <c r="BZ12" s="29"/>
      <c r="CA12" s="29"/>
      <c r="CB12" s="29"/>
      <c r="CC12" s="29"/>
      <c r="CD12" s="29"/>
      <c r="CE12" s="29"/>
      <c r="CF12" s="29"/>
      <c r="CG12" s="29"/>
      <c r="CH12" s="29"/>
      <c r="CI12" s="29"/>
      <c r="CJ12" s="29"/>
      <c r="CK12" s="29"/>
      <c r="CL12" s="29"/>
      <c r="CM12" s="29"/>
      <c r="CN12" s="29"/>
      <c r="CO12" s="29"/>
      <c r="CP12" s="29"/>
      <c r="CQ12" s="29"/>
      <c r="CR12" s="29"/>
      <c r="CS12" s="29"/>
      <c r="CT12" s="29"/>
      <c r="CU12" s="29"/>
      <c r="CV12" s="29"/>
      <c r="CW12" s="29"/>
      <c r="CX12" s="29"/>
      <c r="CY12" s="29"/>
      <c r="CZ12" s="29"/>
      <c r="DA12" s="29"/>
      <c r="DB12" s="29"/>
      <c r="DC12" s="29"/>
      <c r="DD12" s="29"/>
      <c r="DE12" s="29"/>
      <c r="DF12" s="29"/>
      <c r="DG12" s="29"/>
      <c r="DH12" s="29"/>
      <c r="DI12" s="29"/>
      <c r="DJ12" s="29"/>
      <c r="DK12" s="29"/>
      <c r="DL12" s="29"/>
      <c r="DM12" s="29"/>
      <c r="DN12" s="29"/>
      <c r="DO12" s="29"/>
      <c r="DP12" s="29"/>
      <c r="DQ12" s="29"/>
      <c r="DR12" s="29"/>
      <c r="DS12" s="29"/>
      <c r="DT12" s="29"/>
      <c r="DU12" s="29"/>
      <c r="DV12" s="29"/>
      <c r="DW12" s="29"/>
      <c r="DX12" s="29"/>
      <c r="DY12" s="29"/>
      <c r="DZ12" s="29"/>
      <c r="EA12" s="29"/>
      <c r="EB12" s="29"/>
      <c r="EC12" s="29"/>
      <c r="ED12" s="29"/>
      <c r="EE12" s="29"/>
      <c r="EF12" s="29"/>
      <c r="EG12" s="29"/>
      <c r="EH12" s="29"/>
      <c r="EI12" s="29"/>
      <c r="EJ12" s="29"/>
      <c r="EK12" s="29"/>
      <c r="EL12" s="29"/>
      <c r="EM12" s="29"/>
      <c r="EN12" s="29"/>
      <c r="EO12" s="29"/>
      <c r="EP12" s="29"/>
      <c r="EQ12" s="29"/>
      <c r="ER12" s="29"/>
      <c r="ES12" s="29"/>
      <c r="ET12" s="29"/>
      <c r="EU12" s="29"/>
      <c r="EV12" s="29"/>
      <c r="EW12" s="29"/>
      <c r="EX12" s="29"/>
      <c r="EY12" s="29"/>
      <c r="EZ12" s="29"/>
      <c r="FA12" s="29"/>
      <c r="FB12" s="29"/>
      <c r="FC12" s="29"/>
      <c r="FD12" s="29"/>
      <c r="FE12" s="29"/>
      <c r="FF12" s="29"/>
      <c r="FG12" s="29"/>
      <c r="FH12" s="29"/>
      <c r="FI12" s="29"/>
      <c r="FJ12" s="29"/>
      <c r="FK12" s="29"/>
      <c r="FL12" s="29"/>
      <c r="FM12" s="29"/>
      <c r="FN12" s="29"/>
      <c r="FO12" s="29"/>
      <c r="FP12" s="29"/>
      <c r="FQ12" s="29"/>
      <c r="FR12" s="29"/>
      <c r="FS12" s="29"/>
      <c r="FT12" s="29"/>
      <c r="FU12" s="29"/>
      <c r="FV12" s="29"/>
      <c r="FW12" s="29"/>
      <c r="FX12" s="29"/>
      <c r="FY12" s="29"/>
      <c r="FZ12" s="29"/>
      <c r="GA12" s="29"/>
      <c r="GB12" s="29"/>
      <c r="GC12" s="29"/>
      <c r="GD12" s="29"/>
      <c r="GE12" s="29"/>
      <c r="GF12" s="29"/>
      <c r="GG12" s="29"/>
      <c r="GH12" s="29"/>
      <c r="GI12" s="29"/>
      <c r="GJ12" s="29"/>
      <c r="GK12" s="29"/>
      <c r="GL12" s="29"/>
      <c r="GM12" s="29"/>
      <c r="GN12" s="29"/>
      <c r="GO12" s="29"/>
      <c r="GP12" s="29"/>
      <c r="GQ12" s="29"/>
      <c r="GR12" s="29"/>
      <c r="GS12" s="29"/>
      <c r="GT12" s="29"/>
      <c r="GU12" s="29"/>
      <c r="GV12" s="29"/>
      <c r="GW12" s="29"/>
      <c r="GX12" s="29"/>
      <c r="GY12" s="29"/>
      <c r="GZ12" s="29"/>
      <c r="HA12" s="29"/>
      <c r="HB12" s="29"/>
      <c r="HC12" s="29"/>
      <c r="HD12" s="29"/>
      <c r="HE12" s="29"/>
      <c r="HF12" s="29"/>
      <c r="HG12" s="29"/>
      <c r="HH12" s="29"/>
      <c r="HI12" s="29"/>
      <c r="HJ12" s="29"/>
      <c r="HK12" s="29"/>
      <c r="HL12" s="29"/>
      <c r="HM12" s="29"/>
      <c r="HN12" s="29"/>
      <c r="HO12" s="29"/>
      <c r="HP12" s="29"/>
      <c r="HQ12" s="29"/>
      <c r="HR12" s="29"/>
      <c r="HS12" s="29"/>
      <c r="HT12" s="29"/>
      <c r="HU12" s="29"/>
      <c r="HV12" s="29"/>
      <c r="HW12" s="29"/>
      <c r="HX12" s="29"/>
      <c r="HY12" s="29"/>
      <c r="HZ12" s="29"/>
      <c r="IA12" s="29"/>
      <c r="IB12" s="29"/>
      <c r="IC12" s="29"/>
      <c r="ID12" s="29"/>
    </row>
    <row r="13" spans="1:238" s="39" customFormat="1" ht="123.65" customHeight="1" x14ac:dyDescent="0.35">
      <c r="A13" s="21">
        <v>12</v>
      </c>
      <c r="B13" s="21" t="s">
        <v>11</v>
      </c>
      <c r="C13" s="21" t="s">
        <v>26</v>
      </c>
      <c r="D13" s="21" t="s">
        <v>13</v>
      </c>
      <c r="E13" s="38"/>
      <c r="F13" s="21"/>
      <c r="G13" s="21" t="s">
        <v>552</v>
      </c>
      <c r="H13" s="21"/>
      <c r="I13" s="21" t="s">
        <v>33</v>
      </c>
      <c r="J13" s="21" t="s">
        <v>15</v>
      </c>
      <c r="K13" s="21"/>
      <c r="L13" s="12" t="s">
        <v>16</v>
      </c>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c r="CA13" s="29"/>
      <c r="CB13" s="29"/>
      <c r="CC13" s="29"/>
      <c r="CD13" s="29"/>
      <c r="CE13" s="29"/>
      <c r="CF13" s="29"/>
      <c r="CG13" s="29"/>
      <c r="CH13" s="29"/>
      <c r="CI13" s="29"/>
      <c r="CJ13" s="29"/>
      <c r="CK13" s="29"/>
      <c r="CL13" s="29"/>
      <c r="CM13" s="29"/>
      <c r="CN13" s="29"/>
      <c r="CO13" s="29"/>
      <c r="CP13" s="29"/>
      <c r="CQ13" s="29"/>
      <c r="CR13" s="29"/>
      <c r="CS13" s="29"/>
      <c r="CT13" s="29"/>
      <c r="CU13" s="29"/>
      <c r="CV13" s="29"/>
      <c r="CW13" s="29"/>
      <c r="CX13" s="29"/>
      <c r="CY13" s="29"/>
      <c r="CZ13" s="29"/>
      <c r="DA13" s="29"/>
      <c r="DB13" s="29"/>
      <c r="DC13" s="29"/>
      <c r="DD13" s="29"/>
      <c r="DE13" s="29"/>
      <c r="DF13" s="29"/>
      <c r="DG13" s="29"/>
      <c r="DH13" s="29"/>
      <c r="DI13" s="29"/>
      <c r="DJ13" s="29"/>
      <c r="DK13" s="29"/>
      <c r="DL13" s="29"/>
      <c r="DM13" s="29"/>
      <c r="DN13" s="29"/>
      <c r="DO13" s="29"/>
      <c r="DP13" s="29"/>
      <c r="DQ13" s="29"/>
      <c r="DR13" s="29"/>
      <c r="DS13" s="29"/>
      <c r="DT13" s="29"/>
      <c r="DU13" s="29"/>
      <c r="DV13" s="29"/>
      <c r="DW13" s="29"/>
      <c r="DX13" s="29"/>
      <c r="DY13" s="29"/>
      <c r="DZ13" s="29"/>
      <c r="EA13" s="29"/>
      <c r="EB13" s="29"/>
      <c r="EC13" s="29"/>
      <c r="ED13" s="29"/>
      <c r="EE13" s="29"/>
      <c r="EF13" s="29"/>
      <c r="EG13" s="29"/>
      <c r="EH13" s="29"/>
      <c r="EI13" s="29"/>
      <c r="EJ13" s="29"/>
      <c r="EK13" s="29"/>
      <c r="EL13" s="29"/>
      <c r="EM13" s="29"/>
      <c r="EN13" s="29"/>
      <c r="EO13" s="29"/>
      <c r="EP13" s="29"/>
      <c r="EQ13" s="29"/>
      <c r="ER13" s="29"/>
      <c r="ES13" s="29"/>
      <c r="ET13" s="29"/>
      <c r="EU13" s="29"/>
      <c r="EV13" s="29"/>
      <c r="EW13" s="29"/>
      <c r="EX13" s="29"/>
      <c r="EY13" s="29"/>
      <c r="EZ13" s="29"/>
      <c r="FA13" s="29"/>
      <c r="FB13" s="29"/>
      <c r="FC13" s="29"/>
      <c r="FD13" s="29"/>
      <c r="FE13" s="29"/>
      <c r="FF13" s="29"/>
      <c r="FG13" s="29"/>
      <c r="FH13" s="29"/>
      <c r="FI13" s="29"/>
      <c r="FJ13" s="29"/>
      <c r="FK13" s="29"/>
      <c r="FL13" s="29"/>
      <c r="FM13" s="29"/>
      <c r="FN13" s="29"/>
      <c r="FO13" s="29"/>
      <c r="FP13" s="29"/>
      <c r="FQ13" s="29"/>
      <c r="FR13" s="29"/>
      <c r="FS13" s="29"/>
      <c r="FT13" s="29"/>
      <c r="FU13" s="29"/>
      <c r="FV13" s="29"/>
      <c r="FW13" s="29"/>
      <c r="FX13" s="29"/>
      <c r="FY13" s="29"/>
      <c r="FZ13" s="29"/>
      <c r="GA13" s="29"/>
      <c r="GB13" s="29"/>
      <c r="GC13" s="29"/>
      <c r="GD13" s="29"/>
      <c r="GE13" s="29"/>
      <c r="GF13" s="29"/>
      <c r="GG13" s="29"/>
      <c r="GH13" s="29"/>
      <c r="GI13" s="29"/>
      <c r="GJ13" s="29"/>
      <c r="GK13" s="29"/>
      <c r="GL13" s="29"/>
      <c r="GM13" s="29"/>
      <c r="GN13" s="29"/>
      <c r="GO13" s="29"/>
      <c r="GP13" s="29"/>
      <c r="GQ13" s="29"/>
      <c r="GR13" s="29"/>
      <c r="GS13" s="29"/>
      <c r="GT13" s="29"/>
      <c r="GU13" s="29"/>
      <c r="GV13" s="29"/>
      <c r="GW13" s="29"/>
      <c r="GX13" s="29"/>
      <c r="GY13" s="29"/>
      <c r="GZ13" s="29"/>
      <c r="HA13" s="29"/>
      <c r="HB13" s="29"/>
      <c r="HC13" s="29"/>
      <c r="HD13" s="29"/>
      <c r="HE13" s="29"/>
      <c r="HF13" s="29"/>
      <c r="HG13" s="29"/>
      <c r="HH13" s="29"/>
      <c r="HI13" s="29"/>
      <c r="HJ13" s="29"/>
      <c r="HK13" s="29"/>
      <c r="HL13" s="29"/>
      <c r="HM13" s="29"/>
      <c r="HN13" s="29"/>
      <c r="HO13" s="29"/>
      <c r="HP13" s="29"/>
      <c r="HQ13" s="29"/>
      <c r="HR13" s="29"/>
      <c r="HS13" s="29"/>
      <c r="HT13" s="29"/>
      <c r="HU13" s="29"/>
      <c r="HV13" s="29"/>
      <c r="HW13" s="29"/>
      <c r="HX13" s="29"/>
      <c r="HY13" s="29"/>
      <c r="HZ13" s="29"/>
      <c r="IA13" s="29"/>
      <c r="IB13" s="29"/>
      <c r="IC13" s="29"/>
      <c r="ID13" s="29"/>
    </row>
    <row r="14" spans="1:238" s="39" customFormat="1" ht="188.15" customHeight="1" x14ac:dyDescent="0.35">
      <c r="A14" s="21">
        <v>13</v>
      </c>
      <c r="B14" s="21" t="s">
        <v>11</v>
      </c>
      <c r="C14" s="21" t="s">
        <v>26</v>
      </c>
      <c r="D14" s="21" t="s">
        <v>13</v>
      </c>
      <c r="E14" s="38"/>
      <c r="F14" s="21"/>
      <c r="G14" s="21" t="s">
        <v>553</v>
      </c>
      <c r="H14" s="21"/>
      <c r="I14" s="21" t="s">
        <v>34</v>
      </c>
      <c r="J14" s="21" t="s">
        <v>15</v>
      </c>
      <c r="K14" s="21"/>
      <c r="L14" s="12" t="s">
        <v>35</v>
      </c>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c r="BZ14" s="29"/>
      <c r="CA14" s="29"/>
      <c r="CB14" s="29"/>
      <c r="CC14" s="29"/>
      <c r="CD14" s="29"/>
      <c r="CE14" s="29"/>
      <c r="CF14" s="29"/>
      <c r="CG14" s="29"/>
      <c r="CH14" s="29"/>
      <c r="CI14" s="29"/>
      <c r="CJ14" s="29"/>
      <c r="CK14" s="29"/>
      <c r="CL14" s="29"/>
      <c r="CM14" s="29"/>
      <c r="CN14" s="29"/>
      <c r="CO14" s="29"/>
      <c r="CP14" s="29"/>
      <c r="CQ14" s="29"/>
      <c r="CR14" s="29"/>
      <c r="CS14" s="29"/>
      <c r="CT14" s="29"/>
      <c r="CU14" s="29"/>
      <c r="CV14" s="29"/>
      <c r="CW14" s="29"/>
      <c r="CX14" s="29"/>
      <c r="CY14" s="29"/>
      <c r="CZ14" s="29"/>
      <c r="DA14" s="29"/>
      <c r="DB14" s="29"/>
      <c r="DC14" s="29"/>
      <c r="DD14" s="29"/>
      <c r="DE14" s="29"/>
      <c r="DF14" s="29"/>
      <c r="DG14" s="29"/>
      <c r="DH14" s="29"/>
      <c r="DI14" s="29"/>
      <c r="DJ14" s="29"/>
      <c r="DK14" s="29"/>
      <c r="DL14" s="29"/>
      <c r="DM14" s="29"/>
      <c r="DN14" s="29"/>
      <c r="DO14" s="29"/>
      <c r="DP14" s="29"/>
      <c r="DQ14" s="29"/>
      <c r="DR14" s="29"/>
      <c r="DS14" s="29"/>
      <c r="DT14" s="29"/>
      <c r="DU14" s="29"/>
      <c r="DV14" s="29"/>
      <c r="DW14" s="29"/>
      <c r="DX14" s="29"/>
      <c r="DY14" s="29"/>
      <c r="DZ14" s="29"/>
      <c r="EA14" s="29"/>
      <c r="EB14" s="29"/>
      <c r="EC14" s="29"/>
      <c r="ED14" s="29"/>
      <c r="EE14" s="29"/>
      <c r="EF14" s="29"/>
      <c r="EG14" s="29"/>
      <c r="EH14" s="29"/>
      <c r="EI14" s="29"/>
      <c r="EJ14" s="29"/>
      <c r="EK14" s="29"/>
      <c r="EL14" s="29"/>
      <c r="EM14" s="29"/>
      <c r="EN14" s="29"/>
      <c r="EO14" s="29"/>
      <c r="EP14" s="29"/>
      <c r="EQ14" s="29"/>
      <c r="ER14" s="29"/>
      <c r="ES14" s="29"/>
      <c r="ET14" s="29"/>
      <c r="EU14" s="29"/>
      <c r="EV14" s="29"/>
      <c r="EW14" s="29"/>
      <c r="EX14" s="29"/>
      <c r="EY14" s="29"/>
      <c r="EZ14" s="29"/>
      <c r="FA14" s="29"/>
      <c r="FB14" s="29"/>
      <c r="FC14" s="29"/>
      <c r="FD14" s="29"/>
      <c r="FE14" s="29"/>
      <c r="FF14" s="29"/>
      <c r="FG14" s="29"/>
      <c r="FH14" s="29"/>
      <c r="FI14" s="29"/>
      <c r="FJ14" s="29"/>
      <c r="FK14" s="29"/>
      <c r="FL14" s="29"/>
      <c r="FM14" s="29"/>
      <c r="FN14" s="29"/>
      <c r="FO14" s="29"/>
      <c r="FP14" s="29"/>
      <c r="FQ14" s="29"/>
      <c r="FR14" s="29"/>
      <c r="FS14" s="29"/>
      <c r="FT14" s="29"/>
      <c r="FU14" s="29"/>
      <c r="FV14" s="29"/>
      <c r="FW14" s="29"/>
      <c r="FX14" s="29"/>
      <c r="FY14" s="29"/>
      <c r="FZ14" s="29"/>
      <c r="GA14" s="29"/>
      <c r="GB14" s="29"/>
      <c r="GC14" s="29"/>
      <c r="GD14" s="29"/>
      <c r="GE14" s="29"/>
      <c r="GF14" s="29"/>
      <c r="GG14" s="29"/>
      <c r="GH14" s="29"/>
      <c r="GI14" s="29"/>
      <c r="GJ14" s="29"/>
      <c r="GK14" s="29"/>
      <c r="GL14" s="29"/>
      <c r="GM14" s="29"/>
      <c r="GN14" s="29"/>
      <c r="GO14" s="29"/>
      <c r="GP14" s="29"/>
      <c r="GQ14" s="29"/>
      <c r="GR14" s="29"/>
      <c r="GS14" s="29"/>
      <c r="GT14" s="29"/>
      <c r="GU14" s="29"/>
      <c r="GV14" s="29"/>
      <c r="GW14" s="29"/>
      <c r="GX14" s="29"/>
      <c r="GY14" s="29"/>
      <c r="GZ14" s="29"/>
      <c r="HA14" s="29"/>
      <c r="HB14" s="29"/>
      <c r="HC14" s="29"/>
      <c r="HD14" s="29"/>
      <c r="HE14" s="29"/>
      <c r="HF14" s="29"/>
      <c r="HG14" s="29"/>
      <c r="HH14" s="29"/>
      <c r="HI14" s="29"/>
      <c r="HJ14" s="29"/>
      <c r="HK14" s="29"/>
      <c r="HL14" s="29"/>
      <c r="HM14" s="29"/>
      <c r="HN14" s="29"/>
      <c r="HO14" s="29"/>
      <c r="HP14" s="29"/>
      <c r="HQ14" s="29"/>
      <c r="HR14" s="29"/>
      <c r="HS14" s="29"/>
      <c r="HT14" s="29"/>
      <c r="HU14" s="29"/>
      <c r="HV14" s="29"/>
      <c r="HW14" s="29"/>
      <c r="HX14" s="29"/>
      <c r="HY14" s="29"/>
      <c r="HZ14" s="29"/>
      <c r="IA14" s="29"/>
      <c r="IB14" s="29"/>
      <c r="IC14" s="29"/>
      <c r="ID14" s="29"/>
    </row>
    <row r="15" spans="1:238" s="39" customFormat="1" ht="222.65" customHeight="1" x14ac:dyDescent="0.35">
      <c r="A15" s="21">
        <v>14</v>
      </c>
      <c r="B15" s="21" t="s">
        <v>11</v>
      </c>
      <c r="C15" s="21" t="s">
        <v>26</v>
      </c>
      <c r="D15" s="21" t="s">
        <v>36</v>
      </c>
      <c r="E15" s="38"/>
      <c r="F15" s="21"/>
      <c r="G15" s="40" t="s">
        <v>554</v>
      </c>
      <c r="H15" s="21"/>
      <c r="I15" s="21" t="s">
        <v>37</v>
      </c>
      <c r="J15" s="21" t="s">
        <v>15</v>
      </c>
      <c r="K15" s="21"/>
      <c r="L15" s="12" t="s">
        <v>16</v>
      </c>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c r="CA15" s="29"/>
      <c r="CB15" s="29"/>
      <c r="CC15" s="29"/>
      <c r="CD15" s="29"/>
      <c r="CE15" s="29"/>
      <c r="CF15" s="29"/>
      <c r="CG15" s="29"/>
      <c r="CH15" s="29"/>
      <c r="CI15" s="29"/>
      <c r="CJ15" s="29"/>
      <c r="CK15" s="29"/>
      <c r="CL15" s="29"/>
      <c r="CM15" s="29"/>
      <c r="CN15" s="29"/>
      <c r="CO15" s="29"/>
      <c r="CP15" s="29"/>
      <c r="CQ15" s="29"/>
      <c r="CR15" s="29"/>
      <c r="CS15" s="29"/>
      <c r="CT15" s="29"/>
      <c r="CU15" s="29"/>
      <c r="CV15" s="29"/>
      <c r="CW15" s="29"/>
      <c r="CX15" s="29"/>
      <c r="CY15" s="29"/>
      <c r="CZ15" s="29"/>
      <c r="DA15" s="29"/>
      <c r="DB15" s="29"/>
      <c r="DC15" s="29"/>
      <c r="DD15" s="29"/>
      <c r="DE15" s="29"/>
      <c r="DF15" s="29"/>
      <c r="DG15" s="29"/>
      <c r="DH15" s="29"/>
      <c r="DI15" s="29"/>
      <c r="DJ15" s="29"/>
      <c r="DK15" s="29"/>
      <c r="DL15" s="29"/>
      <c r="DM15" s="29"/>
      <c r="DN15" s="29"/>
      <c r="DO15" s="29"/>
      <c r="DP15" s="29"/>
      <c r="DQ15" s="29"/>
      <c r="DR15" s="29"/>
      <c r="DS15" s="29"/>
      <c r="DT15" s="29"/>
      <c r="DU15" s="29"/>
      <c r="DV15" s="29"/>
      <c r="DW15" s="29"/>
      <c r="DX15" s="29"/>
      <c r="DY15" s="29"/>
      <c r="DZ15" s="29"/>
      <c r="EA15" s="29"/>
      <c r="EB15" s="29"/>
      <c r="EC15" s="29"/>
      <c r="ED15" s="29"/>
      <c r="EE15" s="29"/>
      <c r="EF15" s="29"/>
      <c r="EG15" s="29"/>
      <c r="EH15" s="29"/>
      <c r="EI15" s="29"/>
      <c r="EJ15" s="29"/>
      <c r="EK15" s="29"/>
      <c r="EL15" s="29"/>
      <c r="EM15" s="29"/>
      <c r="EN15" s="29"/>
      <c r="EO15" s="29"/>
      <c r="EP15" s="29"/>
      <c r="EQ15" s="29"/>
      <c r="ER15" s="29"/>
      <c r="ES15" s="29"/>
      <c r="ET15" s="29"/>
      <c r="EU15" s="29"/>
      <c r="EV15" s="29"/>
      <c r="EW15" s="29"/>
      <c r="EX15" s="29"/>
      <c r="EY15" s="29"/>
      <c r="EZ15" s="29"/>
      <c r="FA15" s="29"/>
      <c r="FB15" s="29"/>
      <c r="FC15" s="29"/>
      <c r="FD15" s="29"/>
      <c r="FE15" s="29"/>
      <c r="FF15" s="29"/>
      <c r="FG15" s="29"/>
      <c r="FH15" s="29"/>
      <c r="FI15" s="29"/>
      <c r="FJ15" s="29"/>
      <c r="FK15" s="29"/>
      <c r="FL15" s="29"/>
      <c r="FM15" s="29"/>
      <c r="FN15" s="29"/>
      <c r="FO15" s="29"/>
      <c r="FP15" s="29"/>
      <c r="FQ15" s="29"/>
      <c r="FR15" s="29"/>
      <c r="FS15" s="29"/>
      <c r="FT15" s="29"/>
      <c r="FU15" s="29"/>
      <c r="FV15" s="29"/>
      <c r="FW15" s="29"/>
      <c r="FX15" s="29"/>
      <c r="FY15" s="29"/>
      <c r="FZ15" s="29"/>
      <c r="GA15" s="29"/>
      <c r="GB15" s="29"/>
      <c r="GC15" s="29"/>
      <c r="GD15" s="29"/>
      <c r="GE15" s="29"/>
      <c r="GF15" s="29"/>
      <c r="GG15" s="29"/>
      <c r="GH15" s="29"/>
      <c r="GI15" s="29"/>
      <c r="GJ15" s="29"/>
      <c r="GK15" s="29"/>
      <c r="GL15" s="29"/>
      <c r="GM15" s="29"/>
      <c r="GN15" s="29"/>
      <c r="GO15" s="29"/>
      <c r="GP15" s="29"/>
      <c r="GQ15" s="29"/>
      <c r="GR15" s="29"/>
      <c r="GS15" s="29"/>
      <c r="GT15" s="29"/>
      <c r="GU15" s="29"/>
      <c r="GV15" s="29"/>
      <c r="GW15" s="29"/>
      <c r="GX15" s="29"/>
      <c r="GY15" s="29"/>
      <c r="GZ15" s="29"/>
      <c r="HA15" s="29"/>
      <c r="HB15" s="29"/>
      <c r="HC15" s="29"/>
      <c r="HD15" s="29"/>
      <c r="HE15" s="29"/>
      <c r="HF15" s="29"/>
      <c r="HG15" s="29"/>
      <c r="HH15" s="29"/>
      <c r="HI15" s="29"/>
      <c r="HJ15" s="29"/>
      <c r="HK15" s="29"/>
      <c r="HL15" s="29"/>
      <c r="HM15" s="29"/>
      <c r="HN15" s="29"/>
      <c r="HO15" s="29"/>
      <c r="HP15" s="29"/>
      <c r="HQ15" s="29"/>
      <c r="HR15" s="29"/>
      <c r="HS15" s="29"/>
      <c r="HT15" s="29"/>
      <c r="HU15" s="29"/>
      <c r="HV15" s="29"/>
      <c r="HW15" s="29"/>
      <c r="HX15" s="29"/>
      <c r="HY15" s="29"/>
      <c r="HZ15" s="29"/>
      <c r="IA15" s="29"/>
      <c r="IB15" s="29"/>
      <c r="IC15" s="29"/>
      <c r="ID15" s="29"/>
    </row>
    <row r="16" spans="1:238" s="39" customFormat="1" ht="109" customHeight="1" x14ac:dyDescent="0.35">
      <c r="A16" s="21">
        <v>15</v>
      </c>
      <c r="B16" s="21" t="s">
        <v>11</v>
      </c>
      <c r="C16" s="21" t="s">
        <v>26</v>
      </c>
      <c r="D16" s="21" t="s">
        <v>13</v>
      </c>
      <c r="E16" s="38"/>
      <c r="F16" s="21"/>
      <c r="G16" s="21" t="s">
        <v>555</v>
      </c>
      <c r="H16" s="21"/>
      <c r="I16" s="21" t="s">
        <v>37</v>
      </c>
      <c r="J16" s="21" t="s">
        <v>15</v>
      </c>
      <c r="K16" s="21"/>
      <c r="L16" s="12" t="s">
        <v>16</v>
      </c>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c r="CA16" s="29"/>
      <c r="CB16" s="29"/>
      <c r="CC16" s="29"/>
      <c r="CD16" s="29"/>
      <c r="CE16" s="29"/>
      <c r="CF16" s="29"/>
      <c r="CG16" s="29"/>
      <c r="CH16" s="29"/>
      <c r="CI16" s="29"/>
      <c r="CJ16" s="29"/>
      <c r="CK16" s="29"/>
      <c r="CL16" s="29"/>
      <c r="CM16" s="29"/>
      <c r="CN16" s="29"/>
      <c r="CO16" s="29"/>
      <c r="CP16" s="29"/>
      <c r="CQ16" s="29"/>
      <c r="CR16" s="29"/>
      <c r="CS16" s="29"/>
      <c r="CT16" s="29"/>
      <c r="CU16" s="29"/>
      <c r="CV16" s="29"/>
      <c r="CW16" s="29"/>
      <c r="CX16" s="29"/>
      <c r="CY16" s="29"/>
      <c r="CZ16" s="29"/>
      <c r="DA16" s="29"/>
      <c r="DB16" s="29"/>
      <c r="DC16" s="29"/>
      <c r="DD16" s="29"/>
      <c r="DE16" s="29"/>
      <c r="DF16" s="29"/>
      <c r="DG16" s="29"/>
      <c r="DH16" s="29"/>
      <c r="DI16" s="29"/>
      <c r="DJ16" s="29"/>
      <c r="DK16" s="29"/>
      <c r="DL16" s="29"/>
      <c r="DM16" s="29"/>
      <c r="DN16" s="29"/>
      <c r="DO16" s="29"/>
      <c r="DP16" s="29"/>
      <c r="DQ16" s="29"/>
      <c r="DR16" s="29"/>
      <c r="DS16" s="29"/>
      <c r="DT16" s="29"/>
      <c r="DU16" s="29"/>
      <c r="DV16" s="29"/>
      <c r="DW16" s="29"/>
      <c r="DX16" s="29"/>
      <c r="DY16" s="29"/>
      <c r="DZ16" s="29"/>
      <c r="EA16" s="29"/>
      <c r="EB16" s="29"/>
      <c r="EC16" s="29"/>
      <c r="ED16" s="29"/>
      <c r="EE16" s="29"/>
      <c r="EF16" s="29"/>
      <c r="EG16" s="29"/>
      <c r="EH16" s="29"/>
      <c r="EI16" s="29"/>
      <c r="EJ16" s="29"/>
      <c r="EK16" s="29"/>
      <c r="EL16" s="29"/>
      <c r="EM16" s="29"/>
      <c r="EN16" s="29"/>
      <c r="EO16" s="29"/>
      <c r="EP16" s="29"/>
      <c r="EQ16" s="29"/>
      <c r="ER16" s="29"/>
      <c r="ES16" s="29"/>
      <c r="ET16" s="29"/>
      <c r="EU16" s="29"/>
      <c r="EV16" s="29"/>
      <c r="EW16" s="29"/>
      <c r="EX16" s="29"/>
      <c r="EY16" s="29"/>
      <c r="EZ16" s="29"/>
      <c r="FA16" s="29"/>
      <c r="FB16" s="29"/>
      <c r="FC16" s="29"/>
      <c r="FD16" s="29"/>
      <c r="FE16" s="29"/>
      <c r="FF16" s="29"/>
      <c r="FG16" s="29"/>
      <c r="FH16" s="29"/>
      <c r="FI16" s="29"/>
      <c r="FJ16" s="29"/>
      <c r="FK16" s="29"/>
      <c r="FL16" s="29"/>
      <c r="FM16" s="29"/>
      <c r="FN16" s="29"/>
      <c r="FO16" s="29"/>
      <c r="FP16" s="29"/>
      <c r="FQ16" s="29"/>
      <c r="FR16" s="29"/>
      <c r="FS16" s="29"/>
      <c r="FT16" s="29"/>
      <c r="FU16" s="29"/>
      <c r="FV16" s="29"/>
      <c r="FW16" s="29"/>
      <c r="FX16" s="29"/>
      <c r="FY16" s="29"/>
      <c r="FZ16" s="29"/>
      <c r="GA16" s="29"/>
      <c r="GB16" s="29"/>
      <c r="GC16" s="29"/>
      <c r="GD16" s="29"/>
      <c r="GE16" s="29"/>
      <c r="GF16" s="29"/>
      <c r="GG16" s="29"/>
      <c r="GH16" s="29"/>
      <c r="GI16" s="29"/>
      <c r="GJ16" s="29"/>
      <c r="GK16" s="29"/>
      <c r="GL16" s="29"/>
      <c r="GM16" s="29"/>
      <c r="GN16" s="29"/>
      <c r="GO16" s="29"/>
      <c r="GP16" s="29"/>
      <c r="GQ16" s="29"/>
      <c r="GR16" s="29"/>
      <c r="GS16" s="29"/>
      <c r="GT16" s="29"/>
      <c r="GU16" s="29"/>
      <c r="GV16" s="29"/>
      <c r="GW16" s="29"/>
      <c r="GX16" s="29"/>
      <c r="GY16" s="29"/>
      <c r="GZ16" s="29"/>
      <c r="HA16" s="29"/>
      <c r="HB16" s="29"/>
      <c r="HC16" s="29"/>
      <c r="HD16" s="29"/>
      <c r="HE16" s="29"/>
      <c r="HF16" s="29"/>
      <c r="HG16" s="29"/>
      <c r="HH16" s="29"/>
      <c r="HI16" s="29"/>
      <c r="HJ16" s="29"/>
      <c r="HK16" s="29"/>
      <c r="HL16" s="29"/>
      <c r="HM16" s="29"/>
      <c r="HN16" s="29"/>
      <c r="HO16" s="29"/>
      <c r="HP16" s="29"/>
      <c r="HQ16" s="29"/>
      <c r="HR16" s="29"/>
      <c r="HS16" s="29"/>
      <c r="HT16" s="29"/>
      <c r="HU16" s="29"/>
      <c r="HV16" s="29"/>
      <c r="HW16" s="29"/>
      <c r="HX16" s="29"/>
      <c r="HY16" s="29"/>
      <c r="HZ16" s="29"/>
      <c r="IA16" s="29"/>
      <c r="IB16" s="29"/>
      <c r="IC16" s="29"/>
      <c r="ID16" s="29"/>
    </row>
    <row r="17" spans="1:238" s="39" customFormat="1" ht="58" x14ac:dyDescent="0.35">
      <c r="A17" s="21">
        <v>16</v>
      </c>
      <c r="B17" s="21" t="s">
        <v>11</v>
      </c>
      <c r="C17" s="21" t="s">
        <v>38</v>
      </c>
      <c r="D17" s="21" t="s">
        <v>39</v>
      </c>
      <c r="E17" s="38"/>
      <c r="F17" s="21"/>
      <c r="G17" s="21" t="s">
        <v>556</v>
      </c>
      <c r="H17" s="21"/>
      <c r="I17" s="21" t="s">
        <v>40</v>
      </c>
      <c r="J17" s="21" t="s">
        <v>15</v>
      </c>
      <c r="K17" s="21"/>
      <c r="L17" s="12" t="s">
        <v>16</v>
      </c>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9"/>
      <c r="BO17" s="29"/>
      <c r="BP17" s="29"/>
      <c r="BQ17" s="29"/>
      <c r="BR17" s="29"/>
      <c r="BS17" s="29"/>
      <c r="BT17" s="29"/>
      <c r="BU17" s="29"/>
      <c r="BV17" s="29"/>
      <c r="BW17" s="29"/>
      <c r="BX17" s="29"/>
      <c r="BY17" s="29"/>
      <c r="BZ17" s="29"/>
      <c r="CA17" s="29"/>
      <c r="CB17" s="29"/>
      <c r="CC17" s="29"/>
      <c r="CD17" s="29"/>
      <c r="CE17" s="29"/>
      <c r="CF17" s="29"/>
      <c r="CG17" s="29"/>
      <c r="CH17" s="29"/>
      <c r="CI17" s="29"/>
      <c r="CJ17" s="29"/>
      <c r="CK17" s="29"/>
      <c r="CL17" s="29"/>
      <c r="CM17" s="29"/>
      <c r="CN17" s="29"/>
      <c r="CO17" s="29"/>
      <c r="CP17" s="29"/>
      <c r="CQ17" s="29"/>
      <c r="CR17" s="29"/>
      <c r="CS17" s="29"/>
      <c r="CT17" s="29"/>
      <c r="CU17" s="29"/>
      <c r="CV17" s="29"/>
      <c r="CW17" s="29"/>
      <c r="CX17" s="29"/>
      <c r="CY17" s="29"/>
      <c r="CZ17" s="29"/>
      <c r="DA17" s="29"/>
      <c r="DB17" s="29"/>
      <c r="DC17" s="29"/>
      <c r="DD17" s="29"/>
      <c r="DE17" s="29"/>
      <c r="DF17" s="29"/>
      <c r="DG17" s="29"/>
      <c r="DH17" s="29"/>
      <c r="DI17" s="29"/>
      <c r="DJ17" s="29"/>
      <c r="DK17" s="29"/>
      <c r="DL17" s="29"/>
      <c r="DM17" s="29"/>
      <c r="DN17" s="29"/>
      <c r="DO17" s="29"/>
      <c r="DP17" s="29"/>
      <c r="DQ17" s="29"/>
      <c r="DR17" s="29"/>
      <c r="DS17" s="29"/>
      <c r="DT17" s="29"/>
      <c r="DU17" s="29"/>
      <c r="DV17" s="29"/>
      <c r="DW17" s="29"/>
      <c r="DX17" s="29"/>
      <c r="DY17" s="29"/>
      <c r="DZ17" s="29"/>
      <c r="EA17" s="29"/>
      <c r="EB17" s="29"/>
      <c r="EC17" s="29"/>
      <c r="ED17" s="29"/>
      <c r="EE17" s="29"/>
      <c r="EF17" s="29"/>
      <c r="EG17" s="29"/>
      <c r="EH17" s="29"/>
      <c r="EI17" s="29"/>
      <c r="EJ17" s="29"/>
      <c r="EK17" s="29"/>
      <c r="EL17" s="29"/>
      <c r="EM17" s="29"/>
      <c r="EN17" s="29"/>
      <c r="EO17" s="29"/>
      <c r="EP17" s="29"/>
      <c r="EQ17" s="29"/>
      <c r="ER17" s="29"/>
      <c r="ES17" s="29"/>
      <c r="ET17" s="29"/>
      <c r="EU17" s="29"/>
      <c r="EV17" s="29"/>
      <c r="EW17" s="29"/>
      <c r="EX17" s="29"/>
      <c r="EY17" s="29"/>
      <c r="EZ17" s="29"/>
      <c r="FA17" s="29"/>
      <c r="FB17" s="29"/>
      <c r="FC17" s="29"/>
      <c r="FD17" s="29"/>
      <c r="FE17" s="29"/>
      <c r="FF17" s="29"/>
      <c r="FG17" s="29"/>
      <c r="FH17" s="29"/>
      <c r="FI17" s="29"/>
      <c r="FJ17" s="29"/>
      <c r="FK17" s="29"/>
      <c r="FL17" s="29"/>
      <c r="FM17" s="29"/>
      <c r="FN17" s="29"/>
      <c r="FO17" s="29"/>
      <c r="FP17" s="29"/>
      <c r="FQ17" s="29"/>
      <c r="FR17" s="29"/>
      <c r="FS17" s="29"/>
      <c r="FT17" s="29"/>
      <c r="FU17" s="29"/>
      <c r="FV17" s="29"/>
      <c r="FW17" s="29"/>
      <c r="FX17" s="29"/>
      <c r="FY17" s="29"/>
      <c r="FZ17" s="29"/>
      <c r="GA17" s="29"/>
      <c r="GB17" s="29"/>
      <c r="GC17" s="29"/>
      <c r="GD17" s="29"/>
      <c r="GE17" s="29"/>
      <c r="GF17" s="29"/>
      <c r="GG17" s="29"/>
      <c r="GH17" s="29"/>
      <c r="GI17" s="29"/>
      <c r="GJ17" s="29"/>
      <c r="GK17" s="29"/>
      <c r="GL17" s="29"/>
      <c r="GM17" s="29"/>
      <c r="GN17" s="29"/>
      <c r="GO17" s="29"/>
      <c r="GP17" s="29"/>
      <c r="GQ17" s="29"/>
      <c r="GR17" s="29"/>
      <c r="GS17" s="29"/>
      <c r="GT17" s="29"/>
      <c r="GU17" s="29"/>
      <c r="GV17" s="29"/>
      <c r="GW17" s="29"/>
      <c r="GX17" s="29"/>
      <c r="GY17" s="29"/>
      <c r="GZ17" s="29"/>
      <c r="HA17" s="29"/>
      <c r="HB17" s="29"/>
      <c r="HC17" s="29"/>
      <c r="HD17" s="29"/>
      <c r="HE17" s="29"/>
      <c r="HF17" s="29"/>
      <c r="HG17" s="29"/>
      <c r="HH17" s="29"/>
      <c r="HI17" s="29"/>
      <c r="HJ17" s="29"/>
      <c r="HK17" s="29"/>
      <c r="HL17" s="29"/>
      <c r="HM17" s="29"/>
      <c r="HN17" s="29"/>
      <c r="HO17" s="29"/>
      <c r="HP17" s="29"/>
      <c r="HQ17" s="29"/>
      <c r="HR17" s="29"/>
      <c r="HS17" s="29"/>
      <c r="HT17" s="29"/>
      <c r="HU17" s="29"/>
      <c r="HV17" s="29"/>
      <c r="HW17" s="29"/>
      <c r="HX17" s="29"/>
      <c r="HY17" s="29"/>
      <c r="HZ17" s="29"/>
      <c r="IA17" s="29"/>
      <c r="IB17" s="29"/>
      <c r="IC17" s="29"/>
      <c r="ID17" s="29"/>
    </row>
    <row r="18" spans="1:238" s="39" customFormat="1" ht="203" x14ac:dyDescent="0.35">
      <c r="A18" s="21">
        <v>17</v>
      </c>
      <c r="B18" s="21" t="s">
        <v>41</v>
      </c>
      <c r="C18" s="21" t="s">
        <v>12</v>
      </c>
      <c r="D18" s="21" t="s">
        <v>13</v>
      </c>
      <c r="E18" s="38" t="s">
        <v>13</v>
      </c>
      <c r="F18" s="21" t="s">
        <v>12</v>
      </c>
      <c r="G18" s="21" t="s">
        <v>42</v>
      </c>
      <c r="H18" s="21"/>
      <c r="I18" s="21" t="s">
        <v>43</v>
      </c>
      <c r="J18" s="21" t="s">
        <v>15</v>
      </c>
      <c r="K18" s="21"/>
      <c r="L18" s="12" t="s">
        <v>16</v>
      </c>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c r="CA18" s="29"/>
      <c r="CB18" s="29"/>
      <c r="CC18" s="29"/>
      <c r="CD18" s="29"/>
      <c r="CE18" s="29"/>
      <c r="CF18" s="29"/>
      <c r="CG18" s="29"/>
      <c r="CH18" s="29"/>
      <c r="CI18" s="29"/>
      <c r="CJ18" s="29"/>
      <c r="CK18" s="29"/>
      <c r="CL18" s="29"/>
      <c r="CM18" s="29"/>
      <c r="CN18" s="29"/>
      <c r="CO18" s="29"/>
      <c r="CP18" s="29"/>
      <c r="CQ18" s="29"/>
      <c r="CR18" s="29"/>
      <c r="CS18" s="29"/>
      <c r="CT18" s="29"/>
      <c r="CU18" s="29"/>
      <c r="CV18" s="29"/>
      <c r="CW18" s="29"/>
      <c r="CX18" s="29"/>
      <c r="CY18" s="29"/>
      <c r="CZ18" s="29"/>
      <c r="DA18" s="29"/>
      <c r="DB18" s="29"/>
      <c r="DC18" s="29"/>
      <c r="DD18" s="29"/>
      <c r="DE18" s="29"/>
      <c r="DF18" s="29"/>
      <c r="DG18" s="29"/>
      <c r="DH18" s="29"/>
      <c r="DI18" s="29"/>
      <c r="DJ18" s="29"/>
      <c r="DK18" s="29"/>
      <c r="DL18" s="29"/>
      <c r="DM18" s="29"/>
      <c r="DN18" s="29"/>
      <c r="DO18" s="29"/>
      <c r="DP18" s="29"/>
      <c r="DQ18" s="29"/>
      <c r="DR18" s="29"/>
      <c r="DS18" s="29"/>
      <c r="DT18" s="29"/>
      <c r="DU18" s="29"/>
      <c r="DV18" s="29"/>
      <c r="DW18" s="29"/>
      <c r="DX18" s="29"/>
      <c r="DY18" s="29"/>
      <c r="DZ18" s="29"/>
      <c r="EA18" s="29"/>
      <c r="EB18" s="29"/>
      <c r="EC18" s="29"/>
      <c r="ED18" s="29"/>
      <c r="EE18" s="29"/>
      <c r="EF18" s="29"/>
      <c r="EG18" s="29"/>
      <c r="EH18" s="29"/>
      <c r="EI18" s="29"/>
      <c r="EJ18" s="29"/>
      <c r="EK18" s="29"/>
      <c r="EL18" s="29"/>
      <c r="EM18" s="29"/>
      <c r="EN18" s="29"/>
      <c r="EO18" s="29"/>
      <c r="EP18" s="29"/>
      <c r="EQ18" s="29"/>
      <c r="ER18" s="29"/>
      <c r="ES18" s="29"/>
      <c r="ET18" s="29"/>
      <c r="EU18" s="29"/>
      <c r="EV18" s="29"/>
      <c r="EW18" s="29"/>
      <c r="EX18" s="29"/>
      <c r="EY18" s="29"/>
      <c r="EZ18" s="29"/>
      <c r="FA18" s="29"/>
      <c r="FB18" s="29"/>
      <c r="FC18" s="29"/>
      <c r="FD18" s="29"/>
      <c r="FE18" s="29"/>
      <c r="FF18" s="29"/>
      <c r="FG18" s="29"/>
      <c r="FH18" s="29"/>
      <c r="FI18" s="29"/>
      <c r="FJ18" s="29"/>
      <c r="FK18" s="29"/>
      <c r="FL18" s="29"/>
      <c r="FM18" s="29"/>
      <c r="FN18" s="29"/>
      <c r="FO18" s="29"/>
      <c r="FP18" s="29"/>
      <c r="FQ18" s="29"/>
      <c r="FR18" s="29"/>
      <c r="FS18" s="29"/>
      <c r="FT18" s="29"/>
      <c r="FU18" s="29"/>
      <c r="FV18" s="29"/>
      <c r="FW18" s="29"/>
      <c r="FX18" s="29"/>
      <c r="FY18" s="29"/>
      <c r="FZ18" s="29"/>
      <c r="GA18" s="29"/>
      <c r="GB18" s="29"/>
      <c r="GC18" s="29"/>
      <c r="GD18" s="29"/>
      <c r="GE18" s="29"/>
      <c r="GF18" s="29"/>
      <c r="GG18" s="29"/>
      <c r="GH18" s="29"/>
      <c r="GI18" s="29"/>
      <c r="GJ18" s="29"/>
      <c r="GK18" s="29"/>
      <c r="GL18" s="29"/>
      <c r="GM18" s="29"/>
      <c r="GN18" s="29"/>
      <c r="GO18" s="29"/>
      <c r="GP18" s="29"/>
      <c r="GQ18" s="29"/>
      <c r="GR18" s="29"/>
      <c r="GS18" s="29"/>
      <c r="GT18" s="29"/>
      <c r="GU18" s="29"/>
      <c r="GV18" s="29"/>
      <c r="GW18" s="29"/>
      <c r="GX18" s="29"/>
      <c r="GY18" s="29"/>
      <c r="GZ18" s="29"/>
      <c r="HA18" s="29"/>
      <c r="HB18" s="29"/>
      <c r="HC18" s="29"/>
      <c r="HD18" s="29"/>
      <c r="HE18" s="29"/>
      <c r="HF18" s="29"/>
      <c r="HG18" s="29"/>
      <c r="HH18" s="29"/>
      <c r="HI18" s="29"/>
      <c r="HJ18" s="29"/>
      <c r="HK18" s="29"/>
      <c r="HL18" s="29"/>
      <c r="HM18" s="29"/>
      <c r="HN18" s="29"/>
      <c r="HO18" s="29"/>
      <c r="HP18" s="29"/>
      <c r="HQ18" s="29"/>
      <c r="HR18" s="29"/>
      <c r="HS18" s="29"/>
      <c r="HT18" s="29"/>
      <c r="HU18" s="29"/>
      <c r="HV18" s="29"/>
      <c r="HW18" s="29"/>
      <c r="HX18" s="29"/>
      <c r="HY18" s="29"/>
      <c r="HZ18" s="29"/>
      <c r="IA18" s="29"/>
      <c r="IB18" s="29"/>
      <c r="IC18" s="29"/>
      <c r="ID18" s="29"/>
    </row>
    <row r="19" spans="1:238" s="28" customFormat="1" ht="76.5" customHeight="1" x14ac:dyDescent="0.35">
      <c r="A19" s="21">
        <v>18</v>
      </c>
      <c r="B19" s="21" t="s">
        <v>41</v>
      </c>
      <c r="C19" s="21" t="s">
        <v>38</v>
      </c>
      <c r="D19" s="21" t="s">
        <v>44</v>
      </c>
      <c r="E19" s="38" t="s">
        <v>13</v>
      </c>
      <c r="F19" s="21" t="s">
        <v>45</v>
      </c>
      <c r="G19" s="13" t="s">
        <v>46</v>
      </c>
      <c r="H19" s="14"/>
      <c r="I19" s="42" t="s">
        <v>557</v>
      </c>
      <c r="J19" s="21" t="s">
        <v>15</v>
      </c>
      <c r="K19" s="23"/>
      <c r="L19" s="12" t="s">
        <v>16</v>
      </c>
    </row>
    <row r="20" spans="1:238" s="28" customFormat="1" ht="277.5" customHeight="1" x14ac:dyDescent="0.35">
      <c r="A20" s="21">
        <v>19</v>
      </c>
      <c r="B20" s="21" t="s">
        <v>41</v>
      </c>
      <c r="C20" s="21" t="s">
        <v>38</v>
      </c>
      <c r="D20" s="21" t="s">
        <v>47</v>
      </c>
      <c r="E20" s="38">
        <v>2</v>
      </c>
      <c r="F20" s="21" t="s">
        <v>45</v>
      </c>
      <c r="G20" s="20" t="s">
        <v>48</v>
      </c>
      <c r="H20" s="14"/>
      <c r="I20" s="21" t="s">
        <v>49</v>
      </c>
      <c r="J20" s="21" t="s">
        <v>15</v>
      </c>
      <c r="K20" s="21"/>
      <c r="L20" s="12" t="s">
        <v>35</v>
      </c>
    </row>
    <row r="21" spans="1:238" s="28" customFormat="1" ht="174" x14ac:dyDescent="0.35">
      <c r="A21" s="21">
        <v>20</v>
      </c>
      <c r="B21" s="21" t="s">
        <v>41</v>
      </c>
      <c r="C21" s="21" t="s">
        <v>38</v>
      </c>
      <c r="D21" s="21" t="s">
        <v>50</v>
      </c>
      <c r="E21" s="38">
        <v>1</v>
      </c>
      <c r="F21" s="21" t="s">
        <v>45</v>
      </c>
      <c r="G21" s="27" t="s">
        <v>51</v>
      </c>
      <c r="H21" s="14"/>
      <c r="I21" s="23" t="s">
        <v>558</v>
      </c>
      <c r="J21" s="21" t="s">
        <v>15</v>
      </c>
      <c r="K21" s="23"/>
      <c r="L21" s="12" t="s">
        <v>16</v>
      </c>
    </row>
    <row r="22" spans="1:238" s="28" customFormat="1" ht="364" customHeight="1" x14ac:dyDescent="0.35">
      <c r="A22" s="21">
        <v>21</v>
      </c>
      <c r="B22" s="21" t="s">
        <v>41</v>
      </c>
      <c r="C22" s="21" t="s">
        <v>38</v>
      </c>
      <c r="D22" s="21" t="s">
        <v>52</v>
      </c>
      <c r="E22" s="38">
        <v>1</v>
      </c>
      <c r="F22" s="21" t="s">
        <v>45</v>
      </c>
      <c r="G22" s="13" t="s">
        <v>53</v>
      </c>
      <c r="H22" s="14"/>
      <c r="I22" s="23" t="s">
        <v>516</v>
      </c>
      <c r="J22" s="21" t="s">
        <v>15</v>
      </c>
      <c r="K22" s="23"/>
      <c r="L22" s="12" t="s">
        <v>16</v>
      </c>
    </row>
    <row r="23" spans="1:238" s="28" customFormat="1" ht="58" x14ac:dyDescent="0.35">
      <c r="A23" s="21">
        <v>22</v>
      </c>
      <c r="B23" s="21" t="s">
        <v>41</v>
      </c>
      <c r="C23" s="21" t="s">
        <v>38</v>
      </c>
      <c r="D23" s="21" t="s">
        <v>54</v>
      </c>
      <c r="E23" s="38" t="s">
        <v>13</v>
      </c>
      <c r="F23" s="21" t="s">
        <v>45</v>
      </c>
      <c r="G23" s="13" t="s">
        <v>55</v>
      </c>
      <c r="H23" s="14"/>
      <c r="I23" s="23" t="s">
        <v>56</v>
      </c>
      <c r="J23" s="21" t="s">
        <v>15</v>
      </c>
      <c r="K23" s="23"/>
      <c r="L23" s="12" t="s">
        <v>16</v>
      </c>
    </row>
    <row r="24" spans="1:238" s="28" customFormat="1" ht="58" x14ac:dyDescent="0.35">
      <c r="A24" s="21">
        <v>23</v>
      </c>
      <c r="B24" s="21" t="s">
        <v>41</v>
      </c>
      <c r="C24" s="21" t="s">
        <v>38</v>
      </c>
      <c r="D24" s="21" t="s">
        <v>57</v>
      </c>
      <c r="E24" s="38">
        <v>4</v>
      </c>
      <c r="F24" s="21" t="s">
        <v>45</v>
      </c>
      <c r="G24" s="13" t="s">
        <v>58</v>
      </c>
      <c r="H24" s="14"/>
      <c r="I24" s="23" t="s">
        <v>59</v>
      </c>
      <c r="J24" s="21" t="s">
        <v>15</v>
      </c>
      <c r="K24" s="23"/>
      <c r="L24" s="12" t="s">
        <v>16</v>
      </c>
    </row>
    <row r="25" spans="1:238" s="28" customFormat="1" ht="43.5" x14ac:dyDescent="0.35">
      <c r="A25" s="21">
        <v>24</v>
      </c>
      <c r="B25" s="21" t="s">
        <v>41</v>
      </c>
      <c r="C25" s="21" t="s">
        <v>38</v>
      </c>
      <c r="D25" s="21" t="s">
        <v>60</v>
      </c>
      <c r="E25" s="38">
        <v>3</v>
      </c>
      <c r="F25" s="21" t="s">
        <v>45</v>
      </c>
      <c r="G25" s="13" t="s">
        <v>61</v>
      </c>
      <c r="H25" s="14"/>
      <c r="I25" s="23" t="s">
        <v>62</v>
      </c>
      <c r="J25" s="21" t="s">
        <v>15</v>
      </c>
      <c r="K25" s="23"/>
      <c r="L25" s="12" t="s">
        <v>16</v>
      </c>
    </row>
    <row r="26" spans="1:238" s="28" customFormat="1" ht="174" x14ac:dyDescent="0.35">
      <c r="A26" s="21">
        <v>25</v>
      </c>
      <c r="B26" s="21" t="s">
        <v>41</v>
      </c>
      <c r="C26" s="21" t="s">
        <v>38</v>
      </c>
      <c r="D26" s="21" t="s">
        <v>63</v>
      </c>
      <c r="E26" s="43">
        <v>2</v>
      </c>
      <c r="F26" s="21" t="s">
        <v>45</v>
      </c>
      <c r="G26" s="13" t="s">
        <v>64</v>
      </c>
      <c r="H26" s="14"/>
      <c r="I26" s="23" t="s">
        <v>65</v>
      </c>
      <c r="J26" s="21" t="s">
        <v>15</v>
      </c>
      <c r="K26" s="23"/>
      <c r="L26" s="12" t="s">
        <v>16</v>
      </c>
    </row>
    <row r="27" spans="1:238" s="28" customFormat="1" ht="304.5" x14ac:dyDescent="0.35">
      <c r="A27" s="21">
        <v>26</v>
      </c>
      <c r="B27" s="21" t="s">
        <v>41</v>
      </c>
      <c r="C27" s="21" t="s">
        <v>38</v>
      </c>
      <c r="D27" s="21" t="s">
        <v>63</v>
      </c>
      <c r="E27" s="43"/>
      <c r="F27" s="21" t="s">
        <v>45</v>
      </c>
      <c r="G27" s="13" t="s">
        <v>66</v>
      </c>
      <c r="H27" s="14"/>
      <c r="I27" s="23" t="s">
        <v>67</v>
      </c>
      <c r="J27" s="21" t="s">
        <v>15</v>
      </c>
      <c r="K27" s="23"/>
      <c r="L27" s="12" t="s">
        <v>16</v>
      </c>
    </row>
    <row r="28" spans="1:238" s="28" customFormat="1" ht="43.5" x14ac:dyDescent="0.35">
      <c r="A28" s="21">
        <v>27</v>
      </c>
      <c r="B28" s="21" t="s">
        <v>41</v>
      </c>
      <c r="C28" s="21" t="s">
        <v>38</v>
      </c>
      <c r="D28" s="21" t="s">
        <v>68</v>
      </c>
      <c r="E28" s="38" t="s">
        <v>13</v>
      </c>
      <c r="F28" s="21" t="s">
        <v>45</v>
      </c>
      <c r="G28" s="21" t="s">
        <v>69</v>
      </c>
      <c r="H28" s="14"/>
      <c r="I28" s="23" t="s">
        <v>70</v>
      </c>
      <c r="J28" s="21" t="s">
        <v>15</v>
      </c>
      <c r="K28" s="23"/>
      <c r="L28" s="12" t="s">
        <v>16</v>
      </c>
    </row>
    <row r="29" spans="1:238" s="28" customFormat="1" ht="126.65" customHeight="1" x14ac:dyDescent="0.35">
      <c r="A29" s="21">
        <v>28</v>
      </c>
      <c r="B29" s="21" t="s">
        <v>41</v>
      </c>
      <c r="C29" s="21" t="s">
        <v>38</v>
      </c>
      <c r="D29" s="21" t="s">
        <v>71</v>
      </c>
      <c r="E29" s="38">
        <v>2</v>
      </c>
      <c r="F29" s="21" t="s">
        <v>45</v>
      </c>
      <c r="G29" s="13" t="s">
        <v>559</v>
      </c>
      <c r="H29" s="14"/>
      <c r="I29" s="22" t="s">
        <v>510</v>
      </c>
      <c r="J29" s="22" t="s">
        <v>15</v>
      </c>
      <c r="K29" s="22"/>
      <c r="L29" s="12" t="s">
        <v>35</v>
      </c>
    </row>
    <row r="30" spans="1:238" s="28" customFormat="1" ht="43" customHeight="1" x14ac:dyDescent="0.35">
      <c r="A30" s="21">
        <v>29</v>
      </c>
      <c r="B30" s="21" t="s">
        <v>41</v>
      </c>
      <c r="C30" s="21" t="s">
        <v>38</v>
      </c>
      <c r="D30" s="21" t="s">
        <v>72</v>
      </c>
      <c r="E30" s="38">
        <v>5</v>
      </c>
      <c r="F30" s="21" t="s">
        <v>45</v>
      </c>
      <c r="G30" s="13" t="s">
        <v>73</v>
      </c>
      <c r="H30" s="44" t="s">
        <v>74</v>
      </c>
      <c r="I30" s="21" t="s">
        <v>517</v>
      </c>
      <c r="J30" s="21" t="s">
        <v>15</v>
      </c>
      <c r="K30" s="21"/>
      <c r="L30" s="12" t="s">
        <v>35</v>
      </c>
    </row>
    <row r="31" spans="1:238" s="28" customFormat="1" ht="186.5" customHeight="1" x14ac:dyDescent="0.35">
      <c r="A31" s="21">
        <v>30</v>
      </c>
      <c r="B31" s="21" t="s">
        <v>41</v>
      </c>
      <c r="C31" s="21" t="s">
        <v>38</v>
      </c>
      <c r="D31" s="21" t="s">
        <v>75</v>
      </c>
      <c r="E31" s="38">
        <v>2</v>
      </c>
      <c r="F31" s="21" t="s">
        <v>45</v>
      </c>
      <c r="G31" s="13" t="s">
        <v>76</v>
      </c>
      <c r="H31" s="14"/>
      <c r="I31" s="22" t="s">
        <v>518</v>
      </c>
      <c r="J31" s="22" t="s">
        <v>15</v>
      </c>
      <c r="K31" s="22" t="s">
        <v>560</v>
      </c>
      <c r="L31" s="12" t="s">
        <v>29</v>
      </c>
    </row>
    <row r="32" spans="1:238" s="28" customFormat="1" ht="108.65" customHeight="1" x14ac:dyDescent="0.35">
      <c r="A32" s="21">
        <v>31</v>
      </c>
      <c r="B32" s="21" t="s">
        <v>41</v>
      </c>
      <c r="C32" s="21" t="s">
        <v>38</v>
      </c>
      <c r="D32" s="21" t="s">
        <v>77</v>
      </c>
      <c r="E32" s="38">
        <v>1</v>
      </c>
      <c r="F32" s="21" t="s">
        <v>45</v>
      </c>
      <c r="G32" s="13" t="s">
        <v>78</v>
      </c>
      <c r="H32" s="14"/>
      <c r="I32" s="22" t="s">
        <v>502</v>
      </c>
      <c r="J32" s="22" t="s">
        <v>15</v>
      </c>
      <c r="K32" s="22"/>
      <c r="L32" s="12" t="s">
        <v>16</v>
      </c>
    </row>
    <row r="33" spans="1:238" s="28" customFormat="1" ht="218.5" customHeight="1" x14ac:dyDescent="0.35">
      <c r="A33" s="21">
        <v>32</v>
      </c>
      <c r="B33" s="21" t="s">
        <v>41</v>
      </c>
      <c r="C33" s="21" t="s">
        <v>38</v>
      </c>
      <c r="D33" s="21" t="s">
        <v>39</v>
      </c>
      <c r="E33" s="38">
        <v>4</v>
      </c>
      <c r="F33" s="21" t="s">
        <v>45</v>
      </c>
      <c r="G33" s="13" t="s">
        <v>561</v>
      </c>
      <c r="H33" s="14"/>
      <c r="I33" s="21" t="s">
        <v>562</v>
      </c>
      <c r="J33" s="21" t="s">
        <v>15</v>
      </c>
      <c r="K33" s="21"/>
      <c r="L33" s="12" t="s">
        <v>29</v>
      </c>
    </row>
    <row r="34" spans="1:238" s="28" customFormat="1" ht="104.5" customHeight="1" x14ac:dyDescent="0.35">
      <c r="A34" s="21">
        <v>33</v>
      </c>
      <c r="B34" s="21" t="s">
        <v>41</v>
      </c>
      <c r="C34" s="21" t="s">
        <v>38</v>
      </c>
      <c r="D34" s="21" t="s">
        <v>39</v>
      </c>
      <c r="E34" s="38">
        <v>4</v>
      </c>
      <c r="F34" s="21" t="s">
        <v>45</v>
      </c>
      <c r="G34" s="13" t="s">
        <v>79</v>
      </c>
      <c r="H34" s="14"/>
      <c r="I34" s="21" t="s">
        <v>563</v>
      </c>
      <c r="J34" s="21" t="s">
        <v>15</v>
      </c>
      <c r="K34" s="21"/>
      <c r="L34" s="12" t="s">
        <v>16</v>
      </c>
    </row>
    <row r="35" spans="1:238" s="28" customFormat="1" ht="29" x14ac:dyDescent="0.35">
      <c r="A35" s="21">
        <v>34</v>
      </c>
      <c r="B35" s="21" t="s">
        <v>41</v>
      </c>
      <c r="C35" s="21" t="s">
        <v>38</v>
      </c>
      <c r="D35" s="21" t="s">
        <v>80</v>
      </c>
      <c r="E35" s="38">
        <v>1</v>
      </c>
      <c r="F35" s="21" t="s">
        <v>45</v>
      </c>
      <c r="G35" s="13" t="s">
        <v>81</v>
      </c>
      <c r="H35" s="14"/>
      <c r="I35" s="22" t="s">
        <v>564</v>
      </c>
      <c r="J35" s="21" t="s">
        <v>15</v>
      </c>
      <c r="K35" s="22"/>
      <c r="L35" s="12" t="s">
        <v>16</v>
      </c>
    </row>
    <row r="36" spans="1:238" s="28" customFormat="1" ht="64" customHeight="1" x14ac:dyDescent="0.35">
      <c r="A36" s="21">
        <v>35</v>
      </c>
      <c r="B36" s="21" t="s">
        <v>41</v>
      </c>
      <c r="C36" s="21" t="s">
        <v>38</v>
      </c>
      <c r="D36" s="21" t="s">
        <v>82</v>
      </c>
      <c r="E36" s="45" t="s">
        <v>13</v>
      </c>
      <c r="F36" s="46" t="s">
        <v>45</v>
      </c>
      <c r="G36" s="13" t="s">
        <v>83</v>
      </c>
      <c r="H36" s="14"/>
      <c r="I36" s="23" t="s">
        <v>565</v>
      </c>
      <c r="J36" s="21" t="s">
        <v>15</v>
      </c>
      <c r="K36" s="23"/>
      <c r="L36" s="12" t="s">
        <v>16</v>
      </c>
    </row>
    <row r="37" spans="1:238" s="28" customFormat="1" ht="43.5" x14ac:dyDescent="0.35">
      <c r="A37" s="21">
        <v>36</v>
      </c>
      <c r="B37" s="21" t="s">
        <v>41</v>
      </c>
      <c r="C37" s="21" t="s">
        <v>38</v>
      </c>
      <c r="D37" s="21" t="s">
        <v>84</v>
      </c>
      <c r="E37" s="45">
        <v>2</v>
      </c>
      <c r="F37" s="46" t="s">
        <v>45</v>
      </c>
      <c r="G37" s="20" t="s">
        <v>85</v>
      </c>
      <c r="H37" s="14"/>
      <c r="I37" s="23" t="s">
        <v>566</v>
      </c>
      <c r="J37" s="21" t="s">
        <v>15</v>
      </c>
      <c r="K37" s="23"/>
      <c r="L37" s="12" t="s">
        <v>16</v>
      </c>
    </row>
    <row r="38" spans="1:238" s="28" customFormat="1" ht="58" x14ac:dyDescent="0.35">
      <c r="A38" s="21">
        <v>37</v>
      </c>
      <c r="B38" s="21" t="s">
        <v>41</v>
      </c>
      <c r="C38" s="21" t="s">
        <v>38</v>
      </c>
      <c r="D38" s="21" t="s">
        <v>86</v>
      </c>
      <c r="E38" s="45">
        <v>1</v>
      </c>
      <c r="F38" s="46" t="s">
        <v>45</v>
      </c>
      <c r="G38" s="20" t="s">
        <v>87</v>
      </c>
      <c r="H38" s="14"/>
      <c r="I38" s="23" t="s">
        <v>567</v>
      </c>
      <c r="J38" s="21" t="s">
        <v>15</v>
      </c>
      <c r="K38" s="23"/>
      <c r="L38" s="12" t="s">
        <v>16</v>
      </c>
    </row>
    <row r="39" spans="1:238" s="28" customFormat="1" ht="72.5" x14ac:dyDescent="0.35">
      <c r="A39" s="21">
        <v>38</v>
      </c>
      <c r="B39" s="21" t="s">
        <v>41</v>
      </c>
      <c r="C39" s="21" t="s">
        <v>38</v>
      </c>
      <c r="D39" s="21" t="s">
        <v>88</v>
      </c>
      <c r="E39" s="45">
        <v>1</v>
      </c>
      <c r="F39" s="46" t="s">
        <v>45</v>
      </c>
      <c r="G39" s="20" t="s">
        <v>89</v>
      </c>
      <c r="H39" s="14"/>
      <c r="I39" s="23" t="s">
        <v>568</v>
      </c>
      <c r="J39" s="21" t="s">
        <v>15</v>
      </c>
      <c r="K39" s="23"/>
      <c r="L39" s="12" t="s">
        <v>16</v>
      </c>
    </row>
    <row r="40" spans="1:238" s="28" customFormat="1" ht="223.5" customHeight="1" x14ac:dyDescent="0.35">
      <c r="A40" s="21">
        <v>39</v>
      </c>
      <c r="B40" s="21" t="s">
        <v>41</v>
      </c>
      <c r="C40" s="21" t="s">
        <v>38</v>
      </c>
      <c r="D40" s="21" t="s">
        <v>90</v>
      </c>
      <c r="E40" s="45" t="s">
        <v>13</v>
      </c>
      <c r="F40" s="46" t="s">
        <v>45</v>
      </c>
      <c r="G40" s="20" t="s">
        <v>91</v>
      </c>
      <c r="H40" s="14"/>
      <c r="I40" s="23" t="s">
        <v>569</v>
      </c>
      <c r="J40" s="21" t="s">
        <v>15</v>
      </c>
      <c r="K40" s="23"/>
      <c r="L40" s="12" t="s">
        <v>16</v>
      </c>
    </row>
    <row r="41" spans="1:238" s="28" customFormat="1" ht="349.5" customHeight="1" x14ac:dyDescent="0.35">
      <c r="A41" s="21">
        <v>40</v>
      </c>
      <c r="B41" s="21" t="s">
        <v>41</v>
      </c>
      <c r="C41" s="21" t="s">
        <v>38</v>
      </c>
      <c r="D41" s="21" t="s">
        <v>92</v>
      </c>
      <c r="E41" s="45">
        <v>3</v>
      </c>
      <c r="F41" s="46" t="s">
        <v>45</v>
      </c>
      <c r="G41" s="20" t="s">
        <v>93</v>
      </c>
      <c r="H41" s="14"/>
      <c r="I41" s="22" t="s">
        <v>519</v>
      </c>
      <c r="J41" s="21" t="s">
        <v>15</v>
      </c>
      <c r="K41" s="23"/>
      <c r="L41" s="12" t="s">
        <v>16</v>
      </c>
    </row>
    <row r="42" spans="1:238" s="28" customFormat="1" ht="29" x14ac:dyDescent="0.35">
      <c r="A42" s="21">
        <v>41</v>
      </c>
      <c r="B42" s="21" t="s">
        <v>41</v>
      </c>
      <c r="C42" s="21" t="s">
        <v>38</v>
      </c>
      <c r="D42" s="21" t="s">
        <v>94</v>
      </c>
      <c r="E42" s="38">
        <v>3</v>
      </c>
      <c r="F42" s="46" t="s">
        <v>45</v>
      </c>
      <c r="G42" s="13" t="s">
        <v>95</v>
      </c>
      <c r="H42" s="14"/>
      <c r="I42" s="22" t="s">
        <v>570</v>
      </c>
      <c r="J42" s="23" t="s">
        <v>15</v>
      </c>
      <c r="K42" s="23"/>
      <c r="L42" s="12" t="s">
        <v>96</v>
      </c>
    </row>
    <row r="43" spans="1:238" s="28" customFormat="1" ht="58" x14ac:dyDescent="0.35">
      <c r="A43" s="21">
        <v>42</v>
      </c>
      <c r="B43" s="21" t="s">
        <v>41</v>
      </c>
      <c r="C43" s="21" t="s">
        <v>38</v>
      </c>
      <c r="D43" s="21" t="s">
        <v>97</v>
      </c>
      <c r="E43" s="45" t="s">
        <v>13</v>
      </c>
      <c r="F43" s="46" t="s">
        <v>45</v>
      </c>
      <c r="G43" s="20" t="s">
        <v>98</v>
      </c>
      <c r="H43" s="14"/>
      <c r="I43" s="23" t="s">
        <v>99</v>
      </c>
      <c r="J43" s="21" t="s">
        <v>15</v>
      </c>
      <c r="K43" s="23"/>
      <c r="L43" s="12" t="s">
        <v>16</v>
      </c>
    </row>
    <row r="44" spans="1:238" s="28" customFormat="1" ht="29" x14ac:dyDescent="0.35">
      <c r="A44" s="21">
        <v>43</v>
      </c>
      <c r="B44" s="21" t="s">
        <v>41</v>
      </c>
      <c r="C44" s="21" t="s">
        <v>38</v>
      </c>
      <c r="D44" s="21" t="s">
        <v>100</v>
      </c>
      <c r="E44" s="45" t="s">
        <v>13</v>
      </c>
      <c r="F44" s="46" t="s">
        <v>45</v>
      </c>
      <c r="G44" s="13" t="s">
        <v>101</v>
      </c>
      <c r="H44" s="47"/>
      <c r="I44" s="23" t="s">
        <v>102</v>
      </c>
      <c r="J44" s="21" t="s">
        <v>15</v>
      </c>
      <c r="K44" s="23"/>
      <c r="L44" s="12" t="s">
        <v>16</v>
      </c>
    </row>
    <row r="45" spans="1:238" s="28" customFormat="1" ht="311.5" customHeight="1" x14ac:dyDescent="0.35">
      <c r="A45" s="21">
        <v>44</v>
      </c>
      <c r="B45" s="21" t="s">
        <v>41</v>
      </c>
      <c r="C45" s="21" t="s">
        <v>38</v>
      </c>
      <c r="D45" s="21" t="s">
        <v>103</v>
      </c>
      <c r="E45" s="45">
        <v>1</v>
      </c>
      <c r="F45" s="46" t="s">
        <v>45</v>
      </c>
      <c r="G45" s="13" t="s">
        <v>472</v>
      </c>
      <c r="H45" s="14"/>
      <c r="I45" s="23" t="s">
        <v>482</v>
      </c>
      <c r="J45" s="22" t="s">
        <v>17</v>
      </c>
      <c r="K45" s="22" t="s">
        <v>571</v>
      </c>
      <c r="L45" s="12" t="s">
        <v>29</v>
      </c>
    </row>
    <row r="46" spans="1:238" s="28" customFormat="1" ht="58" x14ac:dyDescent="0.35">
      <c r="A46" s="21">
        <v>45</v>
      </c>
      <c r="B46" s="21" t="s">
        <v>41</v>
      </c>
      <c r="C46" s="21" t="s">
        <v>38</v>
      </c>
      <c r="D46" s="21" t="s">
        <v>105</v>
      </c>
      <c r="E46" s="45" t="s">
        <v>13</v>
      </c>
      <c r="F46" s="46" t="s">
        <v>106</v>
      </c>
      <c r="G46" s="13" t="s">
        <v>107</v>
      </c>
      <c r="H46" s="14"/>
      <c r="I46" s="23" t="s">
        <v>572</v>
      </c>
      <c r="J46" s="21" t="s">
        <v>15</v>
      </c>
      <c r="K46" s="23"/>
      <c r="L46" s="12" t="s">
        <v>16</v>
      </c>
    </row>
    <row r="47" spans="1:238" s="39" customFormat="1" ht="29" x14ac:dyDescent="0.35">
      <c r="A47" s="21">
        <v>46</v>
      </c>
      <c r="B47" s="21" t="s">
        <v>108</v>
      </c>
      <c r="C47" s="21" t="s">
        <v>26</v>
      </c>
      <c r="D47" s="21" t="s">
        <v>13</v>
      </c>
      <c r="E47" s="45" t="s">
        <v>13</v>
      </c>
      <c r="F47" s="46"/>
      <c r="G47" s="13" t="s">
        <v>109</v>
      </c>
      <c r="H47" s="14"/>
      <c r="I47" s="21" t="s">
        <v>110</v>
      </c>
      <c r="J47" s="21" t="s">
        <v>15</v>
      </c>
      <c r="K47" s="21"/>
      <c r="L47" s="12" t="s">
        <v>16</v>
      </c>
      <c r="M47" s="29"/>
      <c r="N47" s="29"/>
      <c r="O47" s="29"/>
      <c r="P47" s="29"/>
      <c r="Q47" s="29"/>
      <c r="R47" s="29"/>
      <c r="S47" s="29"/>
      <c r="T47" s="29"/>
      <c r="U47" s="29"/>
      <c r="V47" s="29"/>
      <c r="W47" s="29"/>
      <c r="X47" s="29"/>
      <c r="Y47" s="29"/>
      <c r="Z47" s="29"/>
      <c r="AA47" s="29"/>
      <c r="AB47" s="29"/>
      <c r="AC47" s="29"/>
      <c r="AD47" s="29"/>
      <c r="AE47" s="29"/>
      <c r="AF47" s="29"/>
      <c r="AG47" s="29"/>
      <c r="AH47" s="29"/>
      <c r="AI47" s="29"/>
      <c r="AJ47" s="29"/>
      <c r="AK47" s="29"/>
      <c r="AL47" s="29"/>
      <c r="AM47" s="29"/>
      <c r="AN47" s="29"/>
      <c r="AO47" s="29"/>
      <c r="AP47" s="29"/>
      <c r="AQ47" s="29"/>
      <c r="AR47" s="29"/>
      <c r="AS47" s="29"/>
      <c r="AT47" s="29"/>
      <c r="AU47" s="29"/>
      <c r="AV47" s="29"/>
      <c r="AW47" s="29"/>
      <c r="AX47" s="29"/>
      <c r="AY47" s="29"/>
      <c r="AZ47" s="29"/>
      <c r="BA47" s="29"/>
      <c r="BB47" s="29"/>
      <c r="BC47" s="29"/>
      <c r="BD47" s="29"/>
      <c r="BE47" s="29"/>
      <c r="BF47" s="29"/>
      <c r="BG47" s="29"/>
      <c r="BH47" s="29"/>
      <c r="BI47" s="29"/>
      <c r="BJ47" s="29"/>
      <c r="BK47" s="29"/>
      <c r="BL47" s="29"/>
      <c r="BM47" s="29"/>
      <c r="BN47" s="29"/>
      <c r="BO47" s="29"/>
      <c r="BP47" s="29"/>
      <c r="BQ47" s="29"/>
      <c r="BR47" s="29"/>
      <c r="BS47" s="29"/>
      <c r="BT47" s="29"/>
      <c r="BU47" s="29"/>
      <c r="BV47" s="29"/>
      <c r="BW47" s="29"/>
      <c r="BX47" s="29"/>
      <c r="BY47" s="29"/>
      <c r="BZ47" s="29"/>
      <c r="CA47" s="29"/>
      <c r="CB47" s="29"/>
      <c r="CC47" s="29"/>
      <c r="CD47" s="29"/>
      <c r="CE47" s="29"/>
      <c r="CF47" s="29"/>
      <c r="CG47" s="29"/>
      <c r="CH47" s="29"/>
      <c r="CI47" s="29"/>
      <c r="CJ47" s="29"/>
      <c r="CK47" s="29"/>
      <c r="CL47" s="29"/>
      <c r="CM47" s="29"/>
      <c r="CN47" s="29"/>
      <c r="CO47" s="29"/>
      <c r="CP47" s="29"/>
      <c r="CQ47" s="29"/>
      <c r="CR47" s="29"/>
      <c r="CS47" s="29"/>
      <c r="CT47" s="29"/>
      <c r="CU47" s="29"/>
      <c r="CV47" s="29"/>
      <c r="CW47" s="29"/>
      <c r="CX47" s="29"/>
      <c r="CY47" s="29"/>
      <c r="CZ47" s="29"/>
      <c r="DA47" s="29"/>
      <c r="DB47" s="29"/>
      <c r="DC47" s="29"/>
      <c r="DD47" s="29"/>
      <c r="DE47" s="29"/>
      <c r="DF47" s="29"/>
      <c r="DG47" s="29"/>
      <c r="DH47" s="29"/>
      <c r="DI47" s="29"/>
      <c r="DJ47" s="29"/>
      <c r="DK47" s="29"/>
      <c r="DL47" s="29"/>
      <c r="DM47" s="29"/>
      <c r="DN47" s="29"/>
      <c r="DO47" s="29"/>
      <c r="DP47" s="29"/>
      <c r="DQ47" s="29"/>
      <c r="DR47" s="29"/>
      <c r="DS47" s="29"/>
      <c r="DT47" s="29"/>
      <c r="DU47" s="29"/>
      <c r="DV47" s="29"/>
      <c r="DW47" s="29"/>
      <c r="DX47" s="29"/>
      <c r="DY47" s="29"/>
      <c r="DZ47" s="29"/>
      <c r="EA47" s="29"/>
      <c r="EB47" s="29"/>
      <c r="EC47" s="29"/>
      <c r="ED47" s="29"/>
      <c r="EE47" s="29"/>
      <c r="EF47" s="29"/>
      <c r="EG47" s="29"/>
      <c r="EH47" s="29"/>
      <c r="EI47" s="29"/>
      <c r="EJ47" s="29"/>
      <c r="EK47" s="29"/>
      <c r="EL47" s="29"/>
      <c r="EM47" s="29"/>
      <c r="EN47" s="29"/>
      <c r="EO47" s="29"/>
      <c r="EP47" s="29"/>
      <c r="EQ47" s="29"/>
      <c r="ER47" s="29"/>
      <c r="ES47" s="29"/>
      <c r="ET47" s="29"/>
      <c r="EU47" s="29"/>
      <c r="EV47" s="29"/>
      <c r="EW47" s="29"/>
      <c r="EX47" s="29"/>
      <c r="EY47" s="29"/>
      <c r="EZ47" s="29"/>
      <c r="FA47" s="29"/>
      <c r="FB47" s="29"/>
      <c r="FC47" s="29"/>
      <c r="FD47" s="29"/>
      <c r="FE47" s="29"/>
      <c r="FF47" s="29"/>
      <c r="FG47" s="29"/>
      <c r="FH47" s="29"/>
      <c r="FI47" s="29"/>
      <c r="FJ47" s="29"/>
      <c r="FK47" s="29"/>
      <c r="FL47" s="29"/>
      <c r="FM47" s="29"/>
      <c r="FN47" s="29"/>
      <c r="FO47" s="29"/>
      <c r="FP47" s="29"/>
      <c r="FQ47" s="29"/>
      <c r="FR47" s="29"/>
      <c r="FS47" s="29"/>
      <c r="FT47" s="29"/>
      <c r="FU47" s="29"/>
      <c r="FV47" s="29"/>
      <c r="FW47" s="29"/>
      <c r="FX47" s="29"/>
      <c r="FY47" s="29"/>
      <c r="FZ47" s="29"/>
      <c r="GA47" s="29"/>
      <c r="GB47" s="29"/>
      <c r="GC47" s="29"/>
      <c r="GD47" s="29"/>
      <c r="GE47" s="29"/>
      <c r="GF47" s="29"/>
      <c r="GG47" s="29"/>
      <c r="GH47" s="29"/>
      <c r="GI47" s="29"/>
      <c r="GJ47" s="29"/>
      <c r="GK47" s="29"/>
      <c r="GL47" s="29"/>
      <c r="GM47" s="29"/>
      <c r="GN47" s="29"/>
      <c r="GO47" s="29"/>
      <c r="GP47" s="29"/>
      <c r="GQ47" s="29"/>
      <c r="GR47" s="29"/>
      <c r="GS47" s="29"/>
      <c r="GT47" s="29"/>
      <c r="GU47" s="29"/>
      <c r="GV47" s="29"/>
      <c r="GW47" s="29"/>
      <c r="GX47" s="29"/>
      <c r="GY47" s="29"/>
      <c r="GZ47" s="29"/>
      <c r="HA47" s="29"/>
      <c r="HB47" s="29"/>
      <c r="HC47" s="29"/>
      <c r="HD47" s="29"/>
      <c r="HE47" s="29"/>
      <c r="HF47" s="29"/>
      <c r="HG47" s="29"/>
      <c r="HH47" s="29"/>
      <c r="HI47" s="29"/>
      <c r="HJ47" s="29"/>
      <c r="HK47" s="29"/>
      <c r="HL47" s="29"/>
      <c r="HM47" s="29"/>
      <c r="HN47" s="29"/>
      <c r="HO47" s="29"/>
      <c r="HP47" s="29"/>
      <c r="HQ47" s="29"/>
      <c r="HR47" s="29"/>
      <c r="HS47" s="29"/>
      <c r="HT47" s="29"/>
      <c r="HU47" s="29"/>
      <c r="HV47" s="29"/>
      <c r="HW47" s="29"/>
      <c r="HX47" s="29"/>
      <c r="HY47" s="29"/>
      <c r="HZ47" s="29"/>
      <c r="IA47" s="29"/>
      <c r="IB47" s="29"/>
      <c r="IC47" s="29"/>
      <c r="ID47" s="29"/>
    </row>
    <row r="48" spans="1:238" s="39" customFormat="1" ht="195.65" customHeight="1" x14ac:dyDescent="0.35">
      <c r="A48" s="21">
        <v>47</v>
      </c>
      <c r="B48" s="21" t="s">
        <v>108</v>
      </c>
      <c r="C48" s="21" t="s">
        <v>26</v>
      </c>
      <c r="D48" s="21" t="s">
        <v>13</v>
      </c>
      <c r="E48" s="45" t="s">
        <v>13</v>
      </c>
      <c r="F48" s="46"/>
      <c r="G48" s="21" t="s">
        <v>111</v>
      </c>
      <c r="H48" s="21"/>
      <c r="I48" s="21" t="s">
        <v>112</v>
      </c>
      <c r="J48" s="21" t="s">
        <v>15</v>
      </c>
      <c r="K48" s="21"/>
      <c r="L48" s="12" t="s">
        <v>16</v>
      </c>
      <c r="M48" s="29"/>
      <c r="N48" s="29"/>
      <c r="O48" s="29"/>
      <c r="P48" s="29"/>
      <c r="Q48" s="29"/>
      <c r="R48" s="29"/>
      <c r="S48" s="29"/>
      <c r="T48" s="29"/>
      <c r="U48" s="29"/>
      <c r="V48" s="29"/>
      <c r="W48" s="29"/>
      <c r="X48" s="29"/>
      <c r="Y48" s="29"/>
      <c r="Z48" s="29"/>
      <c r="AA48" s="29"/>
      <c r="AB48" s="29"/>
      <c r="AC48" s="29"/>
      <c r="AD48" s="29"/>
      <c r="AE48" s="29"/>
      <c r="AF48" s="29"/>
      <c r="AG48" s="29"/>
      <c r="AH48" s="29"/>
      <c r="AI48" s="29"/>
      <c r="AJ48" s="29"/>
      <c r="AK48" s="29"/>
      <c r="AL48" s="29"/>
      <c r="AM48" s="29"/>
      <c r="AN48" s="29"/>
      <c r="AO48" s="29"/>
      <c r="AP48" s="29"/>
      <c r="AQ48" s="29"/>
      <c r="AR48" s="29"/>
      <c r="AS48" s="29"/>
      <c r="AT48" s="29"/>
      <c r="AU48" s="29"/>
      <c r="AV48" s="29"/>
      <c r="AW48" s="29"/>
      <c r="AX48" s="29"/>
      <c r="AY48" s="29"/>
      <c r="AZ48" s="29"/>
      <c r="BA48" s="29"/>
      <c r="BB48" s="29"/>
      <c r="BC48" s="29"/>
      <c r="BD48" s="29"/>
      <c r="BE48" s="29"/>
      <c r="BF48" s="29"/>
      <c r="BG48" s="29"/>
      <c r="BH48" s="29"/>
      <c r="BI48" s="29"/>
      <c r="BJ48" s="29"/>
      <c r="BK48" s="29"/>
      <c r="BL48" s="29"/>
      <c r="BM48" s="29"/>
      <c r="BN48" s="29"/>
      <c r="BO48" s="29"/>
      <c r="BP48" s="29"/>
      <c r="BQ48" s="29"/>
      <c r="BR48" s="29"/>
      <c r="BS48" s="29"/>
      <c r="BT48" s="29"/>
      <c r="BU48" s="29"/>
      <c r="BV48" s="29"/>
      <c r="BW48" s="29"/>
      <c r="BX48" s="29"/>
      <c r="BY48" s="29"/>
      <c r="BZ48" s="29"/>
      <c r="CA48" s="29"/>
      <c r="CB48" s="29"/>
      <c r="CC48" s="29"/>
      <c r="CD48" s="29"/>
      <c r="CE48" s="29"/>
      <c r="CF48" s="29"/>
      <c r="CG48" s="29"/>
      <c r="CH48" s="29"/>
      <c r="CI48" s="29"/>
      <c r="CJ48" s="29"/>
      <c r="CK48" s="29"/>
      <c r="CL48" s="29"/>
      <c r="CM48" s="29"/>
      <c r="CN48" s="29"/>
      <c r="CO48" s="29"/>
      <c r="CP48" s="29"/>
      <c r="CQ48" s="29"/>
      <c r="CR48" s="29"/>
      <c r="CS48" s="29"/>
      <c r="CT48" s="29"/>
      <c r="CU48" s="29"/>
      <c r="CV48" s="29"/>
      <c r="CW48" s="29"/>
      <c r="CX48" s="29"/>
      <c r="CY48" s="29"/>
      <c r="CZ48" s="29"/>
      <c r="DA48" s="29"/>
      <c r="DB48" s="29"/>
      <c r="DC48" s="29"/>
      <c r="DD48" s="29"/>
      <c r="DE48" s="29"/>
      <c r="DF48" s="29"/>
      <c r="DG48" s="29"/>
      <c r="DH48" s="29"/>
      <c r="DI48" s="29"/>
      <c r="DJ48" s="29"/>
      <c r="DK48" s="29"/>
      <c r="DL48" s="29"/>
      <c r="DM48" s="29"/>
      <c r="DN48" s="29"/>
      <c r="DO48" s="29"/>
      <c r="DP48" s="29"/>
      <c r="DQ48" s="29"/>
      <c r="DR48" s="29"/>
      <c r="DS48" s="29"/>
      <c r="DT48" s="29"/>
      <c r="DU48" s="29"/>
      <c r="DV48" s="29"/>
      <c r="DW48" s="29"/>
      <c r="DX48" s="29"/>
      <c r="DY48" s="29"/>
      <c r="DZ48" s="29"/>
      <c r="EA48" s="29"/>
      <c r="EB48" s="29"/>
      <c r="EC48" s="29"/>
      <c r="ED48" s="29"/>
      <c r="EE48" s="29"/>
      <c r="EF48" s="29"/>
      <c r="EG48" s="29"/>
      <c r="EH48" s="29"/>
      <c r="EI48" s="29"/>
      <c r="EJ48" s="29"/>
      <c r="EK48" s="29"/>
      <c r="EL48" s="29"/>
      <c r="EM48" s="29"/>
      <c r="EN48" s="29"/>
      <c r="EO48" s="29"/>
      <c r="EP48" s="29"/>
      <c r="EQ48" s="29"/>
      <c r="ER48" s="29"/>
      <c r="ES48" s="29"/>
      <c r="ET48" s="29"/>
      <c r="EU48" s="29"/>
      <c r="EV48" s="29"/>
      <c r="EW48" s="29"/>
      <c r="EX48" s="29"/>
      <c r="EY48" s="29"/>
      <c r="EZ48" s="29"/>
      <c r="FA48" s="29"/>
      <c r="FB48" s="29"/>
      <c r="FC48" s="29"/>
      <c r="FD48" s="29"/>
      <c r="FE48" s="29"/>
      <c r="FF48" s="29"/>
      <c r="FG48" s="29"/>
      <c r="FH48" s="29"/>
      <c r="FI48" s="29"/>
      <c r="FJ48" s="29"/>
      <c r="FK48" s="29"/>
      <c r="FL48" s="29"/>
      <c r="FM48" s="29"/>
      <c r="FN48" s="29"/>
      <c r="FO48" s="29"/>
      <c r="FP48" s="29"/>
      <c r="FQ48" s="29"/>
      <c r="FR48" s="29"/>
      <c r="FS48" s="29"/>
      <c r="FT48" s="29"/>
      <c r="FU48" s="29"/>
      <c r="FV48" s="29"/>
      <c r="FW48" s="29"/>
      <c r="FX48" s="29"/>
      <c r="FY48" s="29"/>
      <c r="FZ48" s="29"/>
      <c r="GA48" s="29"/>
      <c r="GB48" s="29"/>
      <c r="GC48" s="29"/>
      <c r="GD48" s="29"/>
      <c r="GE48" s="29"/>
      <c r="GF48" s="29"/>
      <c r="GG48" s="29"/>
      <c r="GH48" s="29"/>
      <c r="GI48" s="29"/>
      <c r="GJ48" s="29"/>
      <c r="GK48" s="29"/>
      <c r="GL48" s="29"/>
      <c r="GM48" s="29"/>
      <c r="GN48" s="29"/>
      <c r="GO48" s="29"/>
      <c r="GP48" s="29"/>
      <c r="GQ48" s="29"/>
      <c r="GR48" s="29"/>
      <c r="GS48" s="29"/>
      <c r="GT48" s="29"/>
      <c r="GU48" s="29"/>
      <c r="GV48" s="29"/>
      <c r="GW48" s="29"/>
      <c r="GX48" s="29"/>
      <c r="GY48" s="29"/>
      <c r="GZ48" s="29"/>
      <c r="HA48" s="29"/>
      <c r="HB48" s="29"/>
      <c r="HC48" s="29"/>
      <c r="HD48" s="29"/>
      <c r="HE48" s="29"/>
      <c r="HF48" s="29"/>
      <c r="HG48" s="29"/>
      <c r="HH48" s="29"/>
      <c r="HI48" s="29"/>
      <c r="HJ48" s="29"/>
      <c r="HK48" s="29"/>
      <c r="HL48" s="29"/>
      <c r="HM48" s="29"/>
      <c r="HN48" s="29"/>
      <c r="HO48" s="29"/>
      <c r="HP48" s="29"/>
      <c r="HQ48" s="29"/>
      <c r="HR48" s="29"/>
      <c r="HS48" s="29"/>
      <c r="HT48" s="29"/>
      <c r="HU48" s="29"/>
      <c r="HV48" s="29"/>
      <c r="HW48" s="29"/>
      <c r="HX48" s="29"/>
      <c r="HY48" s="29"/>
      <c r="HZ48" s="29"/>
      <c r="IA48" s="29"/>
      <c r="IB48" s="29"/>
      <c r="IC48" s="29"/>
      <c r="ID48" s="29"/>
    </row>
    <row r="49" spans="1:238" s="39" customFormat="1" ht="327" customHeight="1" x14ac:dyDescent="0.35">
      <c r="A49" s="21">
        <v>48</v>
      </c>
      <c r="B49" s="21" t="s">
        <v>108</v>
      </c>
      <c r="C49" s="21" t="s">
        <v>26</v>
      </c>
      <c r="D49" s="21" t="s">
        <v>13</v>
      </c>
      <c r="E49" s="45" t="s">
        <v>13</v>
      </c>
      <c r="F49" s="46"/>
      <c r="G49" s="21" t="s">
        <v>573</v>
      </c>
      <c r="H49" s="21"/>
      <c r="I49" s="21" t="s">
        <v>574</v>
      </c>
      <c r="J49" s="21" t="s">
        <v>15</v>
      </c>
      <c r="K49" s="21"/>
      <c r="L49" s="12" t="s">
        <v>16</v>
      </c>
      <c r="M49" s="29"/>
      <c r="N49" s="29"/>
      <c r="O49" s="29"/>
      <c r="P49" s="29"/>
      <c r="Q49" s="29"/>
      <c r="R49" s="29"/>
      <c r="S49" s="29"/>
      <c r="T49" s="29"/>
      <c r="U49" s="29"/>
      <c r="V49" s="29"/>
      <c r="W49" s="29"/>
      <c r="X49" s="29"/>
      <c r="Y49" s="29"/>
      <c r="Z49" s="29"/>
      <c r="AA49" s="29"/>
      <c r="AB49" s="29"/>
      <c r="AC49" s="29"/>
      <c r="AD49" s="29"/>
      <c r="AE49" s="29"/>
      <c r="AF49" s="29"/>
      <c r="AG49" s="29"/>
      <c r="AH49" s="29"/>
      <c r="AI49" s="29"/>
      <c r="AJ49" s="29"/>
      <c r="AK49" s="29"/>
      <c r="AL49" s="29"/>
      <c r="AM49" s="29"/>
      <c r="AN49" s="29"/>
      <c r="AO49" s="29"/>
      <c r="AP49" s="29"/>
      <c r="AQ49" s="29"/>
      <c r="AR49" s="29"/>
      <c r="AS49" s="29"/>
      <c r="AT49" s="29"/>
      <c r="AU49" s="29"/>
      <c r="AV49" s="29"/>
      <c r="AW49" s="29"/>
      <c r="AX49" s="29"/>
      <c r="AY49" s="29"/>
      <c r="AZ49" s="29"/>
      <c r="BA49" s="29"/>
      <c r="BB49" s="29"/>
      <c r="BC49" s="29"/>
      <c r="BD49" s="29"/>
      <c r="BE49" s="29"/>
      <c r="BF49" s="29"/>
      <c r="BG49" s="29"/>
      <c r="BH49" s="29"/>
      <c r="BI49" s="29"/>
      <c r="BJ49" s="29"/>
      <c r="BK49" s="29"/>
      <c r="BL49" s="29"/>
      <c r="BM49" s="29"/>
      <c r="BN49" s="29"/>
      <c r="BO49" s="29"/>
      <c r="BP49" s="29"/>
      <c r="BQ49" s="29"/>
      <c r="BR49" s="29"/>
      <c r="BS49" s="29"/>
      <c r="BT49" s="29"/>
      <c r="BU49" s="29"/>
      <c r="BV49" s="29"/>
      <c r="BW49" s="29"/>
      <c r="BX49" s="29"/>
      <c r="BY49" s="29"/>
      <c r="BZ49" s="29"/>
      <c r="CA49" s="29"/>
      <c r="CB49" s="29"/>
      <c r="CC49" s="29"/>
      <c r="CD49" s="29"/>
      <c r="CE49" s="29"/>
      <c r="CF49" s="29"/>
      <c r="CG49" s="29"/>
      <c r="CH49" s="29"/>
      <c r="CI49" s="29"/>
      <c r="CJ49" s="29"/>
      <c r="CK49" s="29"/>
      <c r="CL49" s="29"/>
      <c r="CM49" s="29"/>
      <c r="CN49" s="29"/>
      <c r="CO49" s="29"/>
      <c r="CP49" s="29"/>
      <c r="CQ49" s="29"/>
      <c r="CR49" s="29"/>
      <c r="CS49" s="29"/>
      <c r="CT49" s="29"/>
      <c r="CU49" s="29"/>
      <c r="CV49" s="29"/>
      <c r="CW49" s="29"/>
      <c r="CX49" s="29"/>
      <c r="CY49" s="29"/>
      <c r="CZ49" s="29"/>
      <c r="DA49" s="29"/>
      <c r="DB49" s="29"/>
      <c r="DC49" s="29"/>
      <c r="DD49" s="29"/>
      <c r="DE49" s="29"/>
      <c r="DF49" s="29"/>
      <c r="DG49" s="29"/>
      <c r="DH49" s="29"/>
      <c r="DI49" s="29"/>
      <c r="DJ49" s="29"/>
      <c r="DK49" s="29"/>
      <c r="DL49" s="29"/>
      <c r="DM49" s="29"/>
      <c r="DN49" s="29"/>
      <c r="DO49" s="29"/>
      <c r="DP49" s="29"/>
      <c r="DQ49" s="29"/>
      <c r="DR49" s="29"/>
      <c r="DS49" s="29"/>
      <c r="DT49" s="29"/>
      <c r="DU49" s="29"/>
      <c r="DV49" s="29"/>
      <c r="DW49" s="29"/>
      <c r="DX49" s="29"/>
      <c r="DY49" s="29"/>
      <c r="DZ49" s="29"/>
      <c r="EA49" s="29"/>
      <c r="EB49" s="29"/>
      <c r="EC49" s="29"/>
      <c r="ED49" s="29"/>
      <c r="EE49" s="29"/>
      <c r="EF49" s="29"/>
      <c r="EG49" s="29"/>
      <c r="EH49" s="29"/>
      <c r="EI49" s="29"/>
      <c r="EJ49" s="29"/>
      <c r="EK49" s="29"/>
      <c r="EL49" s="29"/>
      <c r="EM49" s="29"/>
      <c r="EN49" s="29"/>
      <c r="EO49" s="29"/>
      <c r="EP49" s="29"/>
      <c r="EQ49" s="29"/>
      <c r="ER49" s="29"/>
      <c r="ES49" s="29"/>
      <c r="ET49" s="29"/>
      <c r="EU49" s="29"/>
      <c r="EV49" s="29"/>
      <c r="EW49" s="29"/>
      <c r="EX49" s="29"/>
      <c r="EY49" s="29"/>
      <c r="EZ49" s="29"/>
      <c r="FA49" s="29"/>
      <c r="FB49" s="29"/>
      <c r="FC49" s="29"/>
      <c r="FD49" s="29"/>
      <c r="FE49" s="29"/>
      <c r="FF49" s="29"/>
      <c r="FG49" s="29"/>
      <c r="FH49" s="29"/>
      <c r="FI49" s="29"/>
      <c r="FJ49" s="29"/>
      <c r="FK49" s="29"/>
      <c r="FL49" s="29"/>
      <c r="FM49" s="29"/>
      <c r="FN49" s="29"/>
      <c r="FO49" s="29"/>
      <c r="FP49" s="29"/>
      <c r="FQ49" s="29"/>
      <c r="FR49" s="29"/>
      <c r="FS49" s="29"/>
      <c r="FT49" s="29"/>
      <c r="FU49" s="29"/>
      <c r="FV49" s="29"/>
      <c r="FW49" s="29"/>
      <c r="FX49" s="29"/>
      <c r="FY49" s="29"/>
      <c r="FZ49" s="29"/>
      <c r="GA49" s="29"/>
      <c r="GB49" s="29"/>
      <c r="GC49" s="29"/>
      <c r="GD49" s="29"/>
      <c r="GE49" s="29"/>
      <c r="GF49" s="29"/>
      <c r="GG49" s="29"/>
      <c r="GH49" s="29"/>
      <c r="GI49" s="29"/>
      <c r="GJ49" s="29"/>
      <c r="GK49" s="29"/>
      <c r="GL49" s="29"/>
      <c r="GM49" s="29"/>
      <c r="GN49" s="29"/>
      <c r="GO49" s="29"/>
      <c r="GP49" s="29"/>
      <c r="GQ49" s="29"/>
      <c r="GR49" s="29"/>
      <c r="GS49" s="29"/>
      <c r="GT49" s="29"/>
      <c r="GU49" s="29"/>
      <c r="GV49" s="29"/>
      <c r="GW49" s="29"/>
      <c r="GX49" s="29"/>
      <c r="GY49" s="29"/>
      <c r="GZ49" s="29"/>
      <c r="HA49" s="29"/>
      <c r="HB49" s="29"/>
      <c r="HC49" s="29"/>
      <c r="HD49" s="29"/>
      <c r="HE49" s="29"/>
      <c r="HF49" s="29"/>
      <c r="HG49" s="29"/>
      <c r="HH49" s="29"/>
      <c r="HI49" s="29"/>
      <c r="HJ49" s="29"/>
      <c r="HK49" s="29"/>
      <c r="HL49" s="29"/>
      <c r="HM49" s="29"/>
      <c r="HN49" s="29"/>
      <c r="HO49" s="29"/>
      <c r="HP49" s="29"/>
      <c r="HQ49" s="29"/>
      <c r="HR49" s="29"/>
      <c r="HS49" s="29"/>
      <c r="HT49" s="29"/>
      <c r="HU49" s="29"/>
      <c r="HV49" s="29"/>
      <c r="HW49" s="29"/>
      <c r="HX49" s="29"/>
      <c r="HY49" s="29"/>
      <c r="HZ49" s="29"/>
      <c r="IA49" s="29"/>
      <c r="IB49" s="29"/>
      <c r="IC49" s="29"/>
      <c r="ID49" s="29"/>
    </row>
    <row r="50" spans="1:238" s="39" customFormat="1" ht="232" x14ac:dyDescent="0.35">
      <c r="A50" s="21">
        <v>49</v>
      </c>
      <c r="B50" s="21" t="s">
        <v>108</v>
      </c>
      <c r="C50" s="21" t="s">
        <v>26</v>
      </c>
      <c r="D50" s="21" t="s">
        <v>13</v>
      </c>
      <c r="E50" s="45" t="s">
        <v>13</v>
      </c>
      <c r="F50" s="46"/>
      <c r="G50" s="21" t="s">
        <v>113</v>
      </c>
      <c r="H50" s="21"/>
      <c r="I50" s="21" t="s">
        <v>476</v>
      </c>
      <c r="J50" s="21" t="s">
        <v>17</v>
      </c>
      <c r="K50" s="21" t="s">
        <v>496</v>
      </c>
      <c r="L50" s="12" t="s">
        <v>29</v>
      </c>
      <c r="M50" s="29"/>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29"/>
      <c r="AN50" s="29"/>
      <c r="AO50" s="29"/>
      <c r="AP50" s="29"/>
      <c r="AQ50" s="29"/>
      <c r="AR50" s="29"/>
      <c r="AS50" s="29"/>
      <c r="AT50" s="29"/>
      <c r="AU50" s="29"/>
      <c r="AV50" s="29"/>
      <c r="AW50" s="29"/>
      <c r="AX50" s="29"/>
      <c r="AY50" s="29"/>
      <c r="AZ50" s="29"/>
      <c r="BA50" s="29"/>
      <c r="BB50" s="29"/>
      <c r="BC50" s="29"/>
      <c r="BD50" s="29"/>
      <c r="BE50" s="29"/>
      <c r="BF50" s="29"/>
      <c r="BG50" s="29"/>
      <c r="BH50" s="29"/>
      <c r="BI50" s="29"/>
      <c r="BJ50" s="29"/>
      <c r="BK50" s="29"/>
      <c r="BL50" s="29"/>
      <c r="BM50" s="29"/>
      <c r="BN50" s="29"/>
      <c r="BO50" s="29"/>
      <c r="BP50" s="29"/>
      <c r="BQ50" s="29"/>
      <c r="BR50" s="29"/>
      <c r="BS50" s="29"/>
      <c r="BT50" s="29"/>
      <c r="BU50" s="29"/>
      <c r="BV50" s="29"/>
      <c r="BW50" s="29"/>
      <c r="BX50" s="29"/>
      <c r="BY50" s="29"/>
      <c r="BZ50" s="29"/>
      <c r="CA50" s="29"/>
      <c r="CB50" s="29"/>
      <c r="CC50" s="29"/>
      <c r="CD50" s="29"/>
      <c r="CE50" s="29"/>
      <c r="CF50" s="29"/>
      <c r="CG50" s="29"/>
      <c r="CH50" s="29"/>
      <c r="CI50" s="29"/>
      <c r="CJ50" s="29"/>
      <c r="CK50" s="29"/>
      <c r="CL50" s="29"/>
      <c r="CM50" s="29"/>
      <c r="CN50" s="29"/>
      <c r="CO50" s="29"/>
      <c r="CP50" s="29"/>
      <c r="CQ50" s="29"/>
      <c r="CR50" s="29"/>
      <c r="CS50" s="29"/>
      <c r="CT50" s="29"/>
      <c r="CU50" s="29"/>
      <c r="CV50" s="29"/>
      <c r="CW50" s="29"/>
      <c r="CX50" s="29"/>
      <c r="CY50" s="29"/>
      <c r="CZ50" s="29"/>
      <c r="DA50" s="29"/>
      <c r="DB50" s="29"/>
      <c r="DC50" s="29"/>
      <c r="DD50" s="29"/>
      <c r="DE50" s="29"/>
      <c r="DF50" s="29"/>
      <c r="DG50" s="29"/>
      <c r="DH50" s="29"/>
      <c r="DI50" s="29"/>
      <c r="DJ50" s="29"/>
      <c r="DK50" s="29"/>
      <c r="DL50" s="29"/>
      <c r="DM50" s="29"/>
      <c r="DN50" s="29"/>
      <c r="DO50" s="29"/>
      <c r="DP50" s="29"/>
      <c r="DQ50" s="29"/>
      <c r="DR50" s="29"/>
      <c r="DS50" s="29"/>
      <c r="DT50" s="29"/>
      <c r="DU50" s="29"/>
      <c r="DV50" s="29"/>
      <c r="DW50" s="29"/>
      <c r="DX50" s="29"/>
      <c r="DY50" s="29"/>
      <c r="DZ50" s="29"/>
      <c r="EA50" s="29"/>
      <c r="EB50" s="29"/>
      <c r="EC50" s="29"/>
      <c r="ED50" s="29"/>
      <c r="EE50" s="29"/>
      <c r="EF50" s="29"/>
      <c r="EG50" s="29"/>
      <c r="EH50" s="29"/>
      <c r="EI50" s="29"/>
      <c r="EJ50" s="29"/>
      <c r="EK50" s="29"/>
      <c r="EL50" s="29"/>
      <c r="EM50" s="29"/>
      <c r="EN50" s="29"/>
      <c r="EO50" s="29"/>
      <c r="EP50" s="29"/>
      <c r="EQ50" s="29"/>
      <c r="ER50" s="29"/>
      <c r="ES50" s="29"/>
      <c r="ET50" s="29"/>
      <c r="EU50" s="29"/>
      <c r="EV50" s="29"/>
      <c r="EW50" s="29"/>
      <c r="EX50" s="29"/>
      <c r="EY50" s="29"/>
      <c r="EZ50" s="29"/>
      <c r="FA50" s="29"/>
      <c r="FB50" s="29"/>
      <c r="FC50" s="29"/>
      <c r="FD50" s="29"/>
      <c r="FE50" s="29"/>
      <c r="FF50" s="29"/>
      <c r="FG50" s="29"/>
      <c r="FH50" s="29"/>
      <c r="FI50" s="29"/>
      <c r="FJ50" s="29"/>
      <c r="FK50" s="29"/>
      <c r="FL50" s="29"/>
      <c r="FM50" s="29"/>
      <c r="FN50" s="29"/>
      <c r="FO50" s="29"/>
      <c r="FP50" s="29"/>
      <c r="FQ50" s="29"/>
      <c r="FR50" s="29"/>
      <c r="FS50" s="29"/>
      <c r="FT50" s="29"/>
      <c r="FU50" s="29"/>
      <c r="FV50" s="29"/>
      <c r="FW50" s="29"/>
      <c r="FX50" s="29"/>
      <c r="FY50" s="29"/>
      <c r="FZ50" s="29"/>
      <c r="GA50" s="29"/>
      <c r="GB50" s="29"/>
      <c r="GC50" s="29"/>
      <c r="GD50" s="29"/>
      <c r="GE50" s="29"/>
      <c r="GF50" s="29"/>
      <c r="GG50" s="29"/>
      <c r="GH50" s="29"/>
      <c r="GI50" s="29"/>
      <c r="GJ50" s="29"/>
      <c r="GK50" s="29"/>
      <c r="GL50" s="29"/>
      <c r="GM50" s="29"/>
      <c r="GN50" s="29"/>
      <c r="GO50" s="29"/>
      <c r="GP50" s="29"/>
      <c r="GQ50" s="29"/>
      <c r="GR50" s="29"/>
      <c r="GS50" s="29"/>
      <c r="GT50" s="29"/>
      <c r="GU50" s="29"/>
      <c r="GV50" s="29"/>
      <c r="GW50" s="29"/>
      <c r="GX50" s="29"/>
      <c r="GY50" s="29"/>
      <c r="GZ50" s="29"/>
      <c r="HA50" s="29"/>
      <c r="HB50" s="29"/>
      <c r="HC50" s="29"/>
      <c r="HD50" s="29"/>
      <c r="HE50" s="29"/>
      <c r="HF50" s="29"/>
      <c r="HG50" s="29"/>
      <c r="HH50" s="29"/>
      <c r="HI50" s="29"/>
      <c r="HJ50" s="29"/>
      <c r="HK50" s="29"/>
      <c r="HL50" s="29"/>
      <c r="HM50" s="29"/>
      <c r="HN50" s="29"/>
      <c r="HO50" s="29"/>
      <c r="HP50" s="29"/>
      <c r="HQ50" s="29"/>
      <c r="HR50" s="29"/>
      <c r="HS50" s="29"/>
      <c r="HT50" s="29"/>
      <c r="HU50" s="29"/>
      <c r="HV50" s="29"/>
      <c r="HW50" s="29"/>
      <c r="HX50" s="29"/>
      <c r="HY50" s="29"/>
      <c r="HZ50" s="29"/>
      <c r="IA50" s="29"/>
      <c r="IB50" s="29"/>
      <c r="IC50" s="29"/>
      <c r="ID50" s="29"/>
    </row>
    <row r="51" spans="1:238" s="39" customFormat="1" ht="87" x14ac:dyDescent="0.35">
      <c r="A51" s="21">
        <v>50</v>
      </c>
      <c r="B51" s="21" t="s">
        <v>108</v>
      </c>
      <c r="C51" s="21" t="s">
        <v>26</v>
      </c>
      <c r="D51" s="21" t="s">
        <v>13</v>
      </c>
      <c r="E51" s="45" t="s">
        <v>13</v>
      </c>
      <c r="F51" s="46"/>
      <c r="G51" s="21" t="s">
        <v>114</v>
      </c>
      <c r="H51" s="21"/>
      <c r="I51" s="22" t="s">
        <v>575</v>
      </c>
      <c r="J51" s="22"/>
      <c r="K51" s="22"/>
      <c r="L51" s="12" t="s">
        <v>96</v>
      </c>
      <c r="M51" s="29"/>
      <c r="N51" s="29"/>
      <c r="O51" s="29"/>
      <c r="P51" s="29"/>
      <c r="Q51" s="29"/>
      <c r="R51" s="29"/>
      <c r="S51" s="29"/>
      <c r="T51" s="29"/>
      <c r="U51" s="29"/>
      <c r="V51" s="29"/>
      <c r="W51" s="29"/>
      <c r="X51" s="29"/>
      <c r="Y51" s="29"/>
      <c r="Z51" s="29"/>
      <c r="AA51" s="29"/>
      <c r="AB51" s="29"/>
      <c r="AC51" s="29"/>
      <c r="AD51" s="29"/>
      <c r="AE51" s="29"/>
      <c r="AF51" s="29"/>
      <c r="AG51" s="29"/>
      <c r="AH51" s="29"/>
      <c r="AI51" s="29"/>
      <c r="AJ51" s="29"/>
      <c r="AK51" s="29"/>
      <c r="AL51" s="29"/>
      <c r="AM51" s="29"/>
      <c r="AN51" s="29"/>
      <c r="AO51" s="29"/>
      <c r="AP51" s="29"/>
      <c r="AQ51" s="29"/>
      <c r="AR51" s="29"/>
      <c r="AS51" s="29"/>
      <c r="AT51" s="29"/>
      <c r="AU51" s="29"/>
      <c r="AV51" s="29"/>
      <c r="AW51" s="29"/>
      <c r="AX51" s="29"/>
      <c r="AY51" s="29"/>
      <c r="AZ51" s="29"/>
      <c r="BA51" s="29"/>
      <c r="BB51" s="29"/>
      <c r="BC51" s="29"/>
      <c r="BD51" s="29"/>
      <c r="BE51" s="29"/>
      <c r="BF51" s="29"/>
      <c r="BG51" s="29"/>
      <c r="BH51" s="29"/>
      <c r="BI51" s="29"/>
      <c r="BJ51" s="29"/>
      <c r="BK51" s="29"/>
      <c r="BL51" s="29"/>
      <c r="BM51" s="29"/>
      <c r="BN51" s="29"/>
      <c r="BO51" s="29"/>
      <c r="BP51" s="29"/>
      <c r="BQ51" s="29"/>
      <c r="BR51" s="29"/>
      <c r="BS51" s="29"/>
      <c r="BT51" s="29"/>
      <c r="BU51" s="29"/>
      <c r="BV51" s="29"/>
      <c r="BW51" s="29"/>
      <c r="BX51" s="29"/>
      <c r="BY51" s="29"/>
      <c r="BZ51" s="29"/>
      <c r="CA51" s="29"/>
      <c r="CB51" s="29"/>
      <c r="CC51" s="29"/>
      <c r="CD51" s="29"/>
      <c r="CE51" s="29"/>
      <c r="CF51" s="29"/>
      <c r="CG51" s="29"/>
      <c r="CH51" s="29"/>
      <c r="CI51" s="29"/>
      <c r="CJ51" s="29"/>
      <c r="CK51" s="29"/>
      <c r="CL51" s="29"/>
      <c r="CM51" s="29"/>
      <c r="CN51" s="29"/>
      <c r="CO51" s="29"/>
      <c r="CP51" s="29"/>
      <c r="CQ51" s="29"/>
      <c r="CR51" s="29"/>
      <c r="CS51" s="29"/>
      <c r="CT51" s="29"/>
      <c r="CU51" s="29"/>
      <c r="CV51" s="29"/>
      <c r="CW51" s="29"/>
      <c r="CX51" s="29"/>
      <c r="CY51" s="29"/>
      <c r="CZ51" s="29"/>
      <c r="DA51" s="29"/>
      <c r="DB51" s="29"/>
      <c r="DC51" s="29"/>
      <c r="DD51" s="29"/>
      <c r="DE51" s="29"/>
      <c r="DF51" s="29"/>
      <c r="DG51" s="29"/>
      <c r="DH51" s="29"/>
      <c r="DI51" s="29"/>
      <c r="DJ51" s="29"/>
      <c r="DK51" s="29"/>
      <c r="DL51" s="29"/>
      <c r="DM51" s="29"/>
      <c r="DN51" s="29"/>
      <c r="DO51" s="29"/>
      <c r="DP51" s="29"/>
      <c r="DQ51" s="29"/>
      <c r="DR51" s="29"/>
      <c r="DS51" s="29"/>
      <c r="DT51" s="29"/>
      <c r="DU51" s="29"/>
      <c r="DV51" s="29"/>
      <c r="DW51" s="29"/>
      <c r="DX51" s="29"/>
      <c r="DY51" s="29"/>
      <c r="DZ51" s="29"/>
      <c r="EA51" s="29"/>
      <c r="EB51" s="29"/>
      <c r="EC51" s="29"/>
      <c r="ED51" s="29"/>
      <c r="EE51" s="29"/>
      <c r="EF51" s="29"/>
      <c r="EG51" s="29"/>
      <c r="EH51" s="29"/>
      <c r="EI51" s="29"/>
      <c r="EJ51" s="29"/>
      <c r="EK51" s="29"/>
      <c r="EL51" s="29"/>
      <c r="EM51" s="29"/>
      <c r="EN51" s="29"/>
      <c r="EO51" s="29"/>
      <c r="EP51" s="29"/>
      <c r="EQ51" s="29"/>
      <c r="ER51" s="29"/>
      <c r="ES51" s="29"/>
      <c r="ET51" s="29"/>
      <c r="EU51" s="29"/>
      <c r="EV51" s="29"/>
      <c r="EW51" s="29"/>
      <c r="EX51" s="29"/>
      <c r="EY51" s="29"/>
      <c r="EZ51" s="29"/>
      <c r="FA51" s="29"/>
      <c r="FB51" s="29"/>
      <c r="FC51" s="29"/>
      <c r="FD51" s="29"/>
      <c r="FE51" s="29"/>
      <c r="FF51" s="29"/>
      <c r="FG51" s="29"/>
      <c r="FH51" s="29"/>
      <c r="FI51" s="29"/>
      <c r="FJ51" s="29"/>
      <c r="FK51" s="29"/>
      <c r="FL51" s="29"/>
      <c r="FM51" s="29"/>
      <c r="FN51" s="29"/>
      <c r="FO51" s="29"/>
      <c r="FP51" s="29"/>
      <c r="FQ51" s="29"/>
      <c r="FR51" s="29"/>
      <c r="FS51" s="29"/>
      <c r="FT51" s="29"/>
      <c r="FU51" s="29"/>
      <c r="FV51" s="29"/>
      <c r="FW51" s="29"/>
      <c r="FX51" s="29"/>
      <c r="FY51" s="29"/>
      <c r="FZ51" s="29"/>
      <c r="GA51" s="29"/>
      <c r="GB51" s="29"/>
      <c r="GC51" s="29"/>
      <c r="GD51" s="29"/>
      <c r="GE51" s="29"/>
      <c r="GF51" s="29"/>
      <c r="GG51" s="29"/>
      <c r="GH51" s="29"/>
      <c r="GI51" s="29"/>
      <c r="GJ51" s="29"/>
      <c r="GK51" s="29"/>
      <c r="GL51" s="29"/>
      <c r="GM51" s="29"/>
      <c r="GN51" s="29"/>
      <c r="GO51" s="29"/>
      <c r="GP51" s="29"/>
      <c r="GQ51" s="29"/>
      <c r="GR51" s="29"/>
      <c r="GS51" s="29"/>
      <c r="GT51" s="29"/>
      <c r="GU51" s="29"/>
      <c r="GV51" s="29"/>
      <c r="GW51" s="29"/>
      <c r="GX51" s="29"/>
      <c r="GY51" s="29"/>
      <c r="GZ51" s="29"/>
      <c r="HA51" s="29"/>
      <c r="HB51" s="29"/>
      <c r="HC51" s="29"/>
      <c r="HD51" s="29"/>
      <c r="HE51" s="29"/>
      <c r="HF51" s="29"/>
      <c r="HG51" s="29"/>
      <c r="HH51" s="29"/>
      <c r="HI51" s="29"/>
      <c r="HJ51" s="29"/>
      <c r="HK51" s="29"/>
      <c r="HL51" s="29"/>
      <c r="HM51" s="29"/>
      <c r="HN51" s="29"/>
      <c r="HO51" s="29"/>
      <c r="HP51" s="29"/>
      <c r="HQ51" s="29"/>
      <c r="HR51" s="29"/>
      <c r="HS51" s="29"/>
      <c r="HT51" s="29"/>
      <c r="HU51" s="29"/>
      <c r="HV51" s="29"/>
      <c r="HW51" s="29"/>
      <c r="HX51" s="29"/>
      <c r="HY51" s="29"/>
      <c r="HZ51" s="29"/>
      <c r="IA51" s="29"/>
      <c r="IB51" s="29"/>
      <c r="IC51" s="29"/>
      <c r="ID51" s="29"/>
    </row>
    <row r="52" spans="1:238" s="39" customFormat="1" ht="79.5" customHeight="1" x14ac:dyDescent="0.35">
      <c r="A52" s="21">
        <v>51</v>
      </c>
      <c r="B52" s="21" t="s">
        <v>108</v>
      </c>
      <c r="C52" s="21" t="s">
        <v>26</v>
      </c>
      <c r="D52" s="21" t="s">
        <v>13</v>
      </c>
      <c r="E52" s="45" t="s">
        <v>13</v>
      </c>
      <c r="F52" s="46"/>
      <c r="G52" s="21" t="s">
        <v>115</v>
      </c>
      <c r="H52" s="21"/>
      <c r="I52" s="21" t="s">
        <v>116</v>
      </c>
      <c r="J52" s="21" t="s">
        <v>15</v>
      </c>
      <c r="K52" s="41"/>
      <c r="L52" s="12" t="s">
        <v>29</v>
      </c>
      <c r="M52" s="29"/>
      <c r="N52" s="29"/>
      <c r="O52" s="29"/>
      <c r="P52" s="29"/>
      <c r="Q52" s="29"/>
      <c r="R52" s="29"/>
      <c r="S52" s="29"/>
      <c r="T52" s="29"/>
      <c r="U52" s="29"/>
      <c r="V52" s="29"/>
      <c r="W52" s="29"/>
      <c r="X52" s="29"/>
      <c r="Y52" s="29"/>
      <c r="Z52" s="29"/>
      <c r="AA52" s="29"/>
      <c r="AB52" s="29"/>
      <c r="AC52" s="29"/>
      <c r="AD52" s="29"/>
      <c r="AE52" s="29"/>
      <c r="AF52" s="29"/>
      <c r="AG52" s="29"/>
      <c r="AH52" s="29"/>
      <c r="AI52" s="29"/>
      <c r="AJ52" s="29"/>
      <c r="AK52" s="29"/>
      <c r="AL52" s="29"/>
      <c r="AM52" s="29"/>
      <c r="AN52" s="29"/>
      <c r="AO52" s="29"/>
      <c r="AP52" s="29"/>
      <c r="AQ52" s="29"/>
      <c r="AR52" s="29"/>
      <c r="AS52" s="29"/>
      <c r="AT52" s="29"/>
      <c r="AU52" s="29"/>
      <c r="AV52" s="29"/>
      <c r="AW52" s="29"/>
      <c r="AX52" s="29"/>
      <c r="AY52" s="29"/>
      <c r="AZ52" s="29"/>
      <c r="BA52" s="29"/>
      <c r="BB52" s="29"/>
      <c r="BC52" s="29"/>
      <c r="BD52" s="29"/>
      <c r="BE52" s="29"/>
      <c r="BF52" s="29"/>
      <c r="BG52" s="29"/>
      <c r="BH52" s="29"/>
      <c r="BI52" s="29"/>
      <c r="BJ52" s="29"/>
      <c r="BK52" s="29"/>
      <c r="BL52" s="29"/>
      <c r="BM52" s="29"/>
      <c r="BN52" s="29"/>
      <c r="BO52" s="29"/>
      <c r="BP52" s="29"/>
      <c r="BQ52" s="29"/>
      <c r="BR52" s="29"/>
      <c r="BS52" s="29"/>
      <c r="BT52" s="29"/>
      <c r="BU52" s="29"/>
      <c r="BV52" s="29"/>
      <c r="BW52" s="29"/>
      <c r="BX52" s="29"/>
      <c r="BY52" s="29"/>
      <c r="BZ52" s="29"/>
      <c r="CA52" s="29"/>
      <c r="CB52" s="29"/>
      <c r="CC52" s="29"/>
      <c r="CD52" s="29"/>
      <c r="CE52" s="29"/>
      <c r="CF52" s="29"/>
      <c r="CG52" s="29"/>
      <c r="CH52" s="29"/>
      <c r="CI52" s="29"/>
      <c r="CJ52" s="29"/>
      <c r="CK52" s="29"/>
      <c r="CL52" s="29"/>
      <c r="CM52" s="29"/>
      <c r="CN52" s="29"/>
      <c r="CO52" s="29"/>
      <c r="CP52" s="29"/>
      <c r="CQ52" s="29"/>
      <c r="CR52" s="29"/>
      <c r="CS52" s="29"/>
      <c r="CT52" s="29"/>
      <c r="CU52" s="29"/>
      <c r="CV52" s="29"/>
      <c r="CW52" s="29"/>
      <c r="CX52" s="29"/>
      <c r="CY52" s="29"/>
      <c r="CZ52" s="29"/>
      <c r="DA52" s="29"/>
      <c r="DB52" s="29"/>
      <c r="DC52" s="29"/>
      <c r="DD52" s="29"/>
      <c r="DE52" s="29"/>
      <c r="DF52" s="29"/>
      <c r="DG52" s="29"/>
      <c r="DH52" s="29"/>
      <c r="DI52" s="29"/>
      <c r="DJ52" s="29"/>
      <c r="DK52" s="29"/>
      <c r="DL52" s="29"/>
      <c r="DM52" s="29"/>
      <c r="DN52" s="29"/>
      <c r="DO52" s="29"/>
      <c r="DP52" s="29"/>
      <c r="DQ52" s="29"/>
      <c r="DR52" s="29"/>
      <c r="DS52" s="29"/>
      <c r="DT52" s="29"/>
      <c r="DU52" s="29"/>
      <c r="DV52" s="29"/>
      <c r="DW52" s="29"/>
      <c r="DX52" s="29"/>
      <c r="DY52" s="29"/>
      <c r="DZ52" s="29"/>
      <c r="EA52" s="29"/>
      <c r="EB52" s="29"/>
      <c r="EC52" s="29"/>
      <c r="ED52" s="29"/>
      <c r="EE52" s="29"/>
      <c r="EF52" s="29"/>
      <c r="EG52" s="29"/>
      <c r="EH52" s="29"/>
      <c r="EI52" s="29"/>
      <c r="EJ52" s="29"/>
      <c r="EK52" s="29"/>
      <c r="EL52" s="29"/>
      <c r="EM52" s="29"/>
      <c r="EN52" s="29"/>
      <c r="EO52" s="29"/>
      <c r="EP52" s="29"/>
      <c r="EQ52" s="29"/>
      <c r="ER52" s="29"/>
      <c r="ES52" s="29"/>
      <c r="ET52" s="29"/>
      <c r="EU52" s="29"/>
      <c r="EV52" s="29"/>
      <c r="EW52" s="29"/>
      <c r="EX52" s="29"/>
      <c r="EY52" s="29"/>
      <c r="EZ52" s="29"/>
      <c r="FA52" s="29"/>
      <c r="FB52" s="29"/>
      <c r="FC52" s="29"/>
      <c r="FD52" s="29"/>
      <c r="FE52" s="29"/>
      <c r="FF52" s="29"/>
      <c r="FG52" s="29"/>
      <c r="FH52" s="29"/>
      <c r="FI52" s="29"/>
      <c r="FJ52" s="29"/>
      <c r="FK52" s="29"/>
      <c r="FL52" s="29"/>
      <c r="FM52" s="29"/>
      <c r="FN52" s="29"/>
      <c r="FO52" s="29"/>
      <c r="FP52" s="29"/>
      <c r="FQ52" s="29"/>
      <c r="FR52" s="29"/>
      <c r="FS52" s="29"/>
      <c r="FT52" s="29"/>
      <c r="FU52" s="29"/>
      <c r="FV52" s="29"/>
      <c r="FW52" s="29"/>
      <c r="FX52" s="29"/>
      <c r="FY52" s="29"/>
      <c r="FZ52" s="29"/>
      <c r="GA52" s="29"/>
      <c r="GB52" s="29"/>
      <c r="GC52" s="29"/>
      <c r="GD52" s="29"/>
      <c r="GE52" s="29"/>
      <c r="GF52" s="29"/>
      <c r="GG52" s="29"/>
      <c r="GH52" s="29"/>
      <c r="GI52" s="29"/>
      <c r="GJ52" s="29"/>
      <c r="GK52" s="29"/>
      <c r="GL52" s="29"/>
      <c r="GM52" s="29"/>
      <c r="GN52" s="29"/>
      <c r="GO52" s="29"/>
      <c r="GP52" s="29"/>
      <c r="GQ52" s="29"/>
      <c r="GR52" s="29"/>
      <c r="GS52" s="29"/>
      <c r="GT52" s="29"/>
      <c r="GU52" s="29"/>
      <c r="GV52" s="29"/>
      <c r="GW52" s="29"/>
      <c r="GX52" s="29"/>
      <c r="GY52" s="29"/>
      <c r="GZ52" s="29"/>
      <c r="HA52" s="29"/>
      <c r="HB52" s="29"/>
      <c r="HC52" s="29"/>
      <c r="HD52" s="29"/>
      <c r="HE52" s="29"/>
      <c r="HF52" s="29"/>
      <c r="HG52" s="29"/>
      <c r="HH52" s="29"/>
      <c r="HI52" s="29"/>
      <c r="HJ52" s="29"/>
      <c r="HK52" s="29"/>
      <c r="HL52" s="29"/>
      <c r="HM52" s="29"/>
      <c r="HN52" s="29"/>
      <c r="HO52" s="29"/>
      <c r="HP52" s="29"/>
      <c r="HQ52" s="29"/>
      <c r="HR52" s="29"/>
      <c r="HS52" s="29"/>
      <c r="HT52" s="29"/>
      <c r="HU52" s="29"/>
      <c r="HV52" s="29"/>
      <c r="HW52" s="29"/>
      <c r="HX52" s="29"/>
      <c r="HY52" s="29"/>
      <c r="HZ52" s="29"/>
      <c r="IA52" s="29"/>
      <c r="IB52" s="29"/>
      <c r="IC52" s="29"/>
      <c r="ID52" s="29"/>
    </row>
    <row r="53" spans="1:238" s="39" customFormat="1" ht="53.5" customHeight="1" x14ac:dyDescent="0.35">
      <c r="A53" s="21">
        <v>52</v>
      </c>
      <c r="B53" s="21" t="s">
        <v>108</v>
      </c>
      <c r="C53" s="21" t="s">
        <v>26</v>
      </c>
      <c r="D53" s="21" t="s">
        <v>13</v>
      </c>
      <c r="E53" s="45" t="s">
        <v>13</v>
      </c>
      <c r="F53" s="46"/>
      <c r="G53" s="21" t="s">
        <v>117</v>
      </c>
      <c r="H53" s="21"/>
      <c r="I53" s="21" t="s">
        <v>118</v>
      </c>
      <c r="J53" s="21" t="s">
        <v>15</v>
      </c>
      <c r="K53" s="41"/>
      <c r="L53" s="12" t="s">
        <v>29</v>
      </c>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29"/>
      <c r="AQ53" s="29"/>
      <c r="AR53" s="29"/>
      <c r="AS53" s="29"/>
      <c r="AT53" s="29"/>
      <c r="AU53" s="29"/>
      <c r="AV53" s="29"/>
      <c r="AW53" s="29"/>
      <c r="AX53" s="29"/>
      <c r="AY53" s="29"/>
      <c r="AZ53" s="29"/>
      <c r="BA53" s="29"/>
      <c r="BB53" s="29"/>
      <c r="BC53" s="29"/>
      <c r="BD53" s="29"/>
      <c r="BE53" s="29"/>
      <c r="BF53" s="29"/>
      <c r="BG53" s="29"/>
      <c r="BH53" s="29"/>
      <c r="BI53" s="29"/>
      <c r="BJ53" s="29"/>
      <c r="BK53" s="29"/>
      <c r="BL53" s="29"/>
      <c r="BM53" s="29"/>
      <c r="BN53" s="29"/>
      <c r="BO53" s="29"/>
      <c r="BP53" s="29"/>
      <c r="BQ53" s="29"/>
      <c r="BR53" s="29"/>
      <c r="BS53" s="29"/>
      <c r="BT53" s="29"/>
      <c r="BU53" s="29"/>
      <c r="BV53" s="29"/>
      <c r="BW53" s="29"/>
      <c r="BX53" s="29"/>
      <c r="BY53" s="29"/>
      <c r="BZ53" s="29"/>
      <c r="CA53" s="29"/>
      <c r="CB53" s="29"/>
      <c r="CC53" s="29"/>
      <c r="CD53" s="29"/>
      <c r="CE53" s="29"/>
      <c r="CF53" s="29"/>
      <c r="CG53" s="29"/>
      <c r="CH53" s="29"/>
      <c r="CI53" s="29"/>
      <c r="CJ53" s="29"/>
      <c r="CK53" s="29"/>
      <c r="CL53" s="29"/>
      <c r="CM53" s="29"/>
      <c r="CN53" s="29"/>
      <c r="CO53" s="29"/>
      <c r="CP53" s="29"/>
      <c r="CQ53" s="29"/>
      <c r="CR53" s="29"/>
      <c r="CS53" s="29"/>
      <c r="CT53" s="29"/>
      <c r="CU53" s="29"/>
      <c r="CV53" s="29"/>
      <c r="CW53" s="29"/>
      <c r="CX53" s="29"/>
      <c r="CY53" s="29"/>
      <c r="CZ53" s="29"/>
      <c r="DA53" s="29"/>
      <c r="DB53" s="29"/>
      <c r="DC53" s="29"/>
      <c r="DD53" s="29"/>
      <c r="DE53" s="29"/>
      <c r="DF53" s="29"/>
      <c r="DG53" s="29"/>
      <c r="DH53" s="29"/>
      <c r="DI53" s="29"/>
      <c r="DJ53" s="29"/>
      <c r="DK53" s="29"/>
      <c r="DL53" s="29"/>
      <c r="DM53" s="29"/>
      <c r="DN53" s="29"/>
      <c r="DO53" s="29"/>
      <c r="DP53" s="29"/>
      <c r="DQ53" s="29"/>
      <c r="DR53" s="29"/>
      <c r="DS53" s="29"/>
      <c r="DT53" s="29"/>
      <c r="DU53" s="29"/>
      <c r="DV53" s="29"/>
      <c r="DW53" s="29"/>
      <c r="DX53" s="29"/>
      <c r="DY53" s="29"/>
      <c r="DZ53" s="29"/>
      <c r="EA53" s="29"/>
      <c r="EB53" s="29"/>
      <c r="EC53" s="29"/>
      <c r="ED53" s="29"/>
      <c r="EE53" s="29"/>
      <c r="EF53" s="29"/>
      <c r="EG53" s="29"/>
      <c r="EH53" s="29"/>
      <c r="EI53" s="29"/>
      <c r="EJ53" s="29"/>
      <c r="EK53" s="29"/>
      <c r="EL53" s="29"/>
      <c r="EM53" s="29"/>
      <c r="EN53" s="29"/>
      <c r="EO53" s="29"/>
      <c r="EP53" s="29"/>
      <c r="EQ53" s="29"/>
      <c r="ER53" s="29"/>
      <c r="ES53" s="29"/>
      <c r="ET53" s="29"/>
      <c r="EU53" s="29"/>
      <c r="EV53" s="29"/>
      <c r="EW53" s="29"/>
      <c r="EX53" s="29"/>
      <c r="EY53" s="29"/>
      <c r="EZ53" s="29"/>
      <c r="FA53" s="29"/>
      <c r="FB53" s="29"/>
      <c r="FC53" s="29"/>
      <c r="FD53" s="29"/>
      <c r="FE53" s="29"/>
      <c r="FF53" s="29"/>
      <c r="FG53" s="29"/>
      <c r="FH53" s="29"/>
      <c r="FI53" s="29"/>
      <c r="FJ53" s="29"/>
      <c r="FK53" s="29"/>
      <c r="FL53" s="29"/>
      <c r="FM53" s="29"/>
      <c r="FN53" s="29"/>
      <c r="FO53" s="29"/>
      <c r="FP53" s="29"/>
      <c r="FQ53" s="29"/>
      <c r="FR53" s="29"/>
      <c r="FS53" s="29"/>
      <c r="FT53" s="29"/>
      <c r="FU53" s="29"/>
      <c r="FV53" s="29"/>
      <c r="FW53" s="29"/>
      <c r="FX53" s="29"/>
      <c r="FY53" s="29"/>
      <c r="FZ53" s="29"/>
      <c r="GA53" s="29"/>
      <c r="GB53" s="29"/>
      <c r="GC53" s="29"/>
      <c r="GD53" s="29"/>
      <c r="GE53" s="29"/>
      <c r="GF53" s="29"/>
      <c r="GG53" s="29"/>
      <c r="GH53" s="29"/>
      <c r="GI53" s="29"/>
      <c r="GJ53" s="29"/>
      <c r="GK53" s="29"/>
      <c r="GL53" s="29"/>
      <c r="GM53" s="29"/>
      <c r="GN53" s="29"/>
      <c r="GO53" s="29"/>
      <c r="GP53" s="29"/>
      <c r="GQ53" s="29"/>
      <c r="GR53" s="29"/>
      <c r="GS53" s="29"/>
      <c r="GT53" s="29"/>
      <c r="GU53" s="29"/>
      <c r="GV53" s="29"/>
      <c r="GW53" s="29"/>
      <c r="GX53" s="29"/>
      <c r="GY53" s="29"/>
      <c r="GZ53" s="29"/>
      <c r="HA53" s="29"/>
      <c r="HB53" s="29"/>
      <c r="HC53" s="29"/>
      <c r="HD53" s="29"/>
      <c r="HE53" s="29"/>
      <c r="HF53" s="29"/>
      <c r="HG53" s="29"/>
      <c r="HH53" s="29"/>
      <c r="HI53" s="29"/>
      <c r="HJ53" s="29"/>
      <c r="HK53" s="29"/>
      <c r="HL53" s="29"/>
      <c r="HM53" s="29"/>
      <c r="HN53" s="29"/>
      <c r="HO53" s="29"/>
      <c r="HP53" s="29"/>
      <c r="HQ53" s="29"/>
      <c r="HR53" s="29"/>
      <c r="HS53" s="29"/>
      <c r="HT53" s="29"/>
      <c r="HU53" s="29"/>
      <c r="HV53" s="29"/>
      <c r="HW53" s="29"/>
      <c r="HX53" s="29"/>
      <c r="HY53" s="29"/>
      <c r="HZ53" s="29"/>
      <c r="IA53" s="29"/>
      <c r="IB53" s="29"/>
      <c r="IC53" s="29"/>
      <c r="ID53" s="29"/>
    </row>
    <row r="54" spans="1:238" s="39" customFormat="1" ht="72.5" x14ac:dyDescent="0.35">
      <c r="A54" s="21">
        <v>53</v>
      </c>
      <c r="B54" s="21" t="s">
        <v>108</v>
      </c>
      <c r="C54" s="21" t="s">
        <v>26</v>
      </c>
      <c r="D54" s="21" t="s">
        <v>13</v>
      </c>
      <c r="E54" s="45" t="s">
        <v>13</v>
      </c>
      <c r="F54" s="46"/>
      <c r="G54" s="21" t="s">
        <v>119</v>
      </c>
      <c r="H54" s="21"/>
      <c r="I54" s="21" t="s">
        <v>520</v>
      </c>
      <c r="J54" s="21" t="s">
        <v>15</v>
      </c>
      <c r="K54" s="21"/>
      <c r="L54" s="12" t="s">
        <v>120</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c r="BO54" s="29"/>
      <c r="BP54" s="29"/>
      <c r="BQ54" s="29"/>
      <c r="BR54" s="29"/>
      <c r="BS54" s="29"/>
      <c r="BT54" s="29"/>
      <c r="BU54" s="29"/>
      <c r="BV54" s="29"/>
      <c r="BW54" s="29"/>
      <c r="BX54" s="29"/>
      <c r="BY54" s="29"/>
      <c r="BZ54" s="29"/>
      <c r="CA54" s="29"/>
      <c r="CB54" s="29"/>
      <c r="CC54" s="29"/>
      <c r="CD54" s="29"/>
      <c r="CE54" s="29"/>
      <c r="CF54" s="29"/>
      <c r="CG54" s="29"/>
      <c r="CH54" s="29"/>
      <c r="CI54" s="29"/>
      <c r="CJ54" s="29"/>
      <c r="CK54" s="29"/>
      <c r="CL54" s="29"/>
      <c r="CM54" s="29"/>
      <c r="CN54" s="29"/>
      <c r="CO54" s="29"/>
      <c r="CP54" s="29"/>
      <c r="CQ54" s="29"/>
      <c r="CR54" s="29"/>
      <c r="CS54" s="29"/>
      <c r="CT54" s="29"/>
      <c r="CU54" s="29"/>
      <c r="CV54" s="29"/>
      <c r="CW54" s="29"/>
      <c r="CX54" s="29"/>
      <c r="CY54" s="29"/>
      <c r="CZ54" s="29"/>
      <c r="DA54" s="29"/>
      <c r="DB54" s="29"/>
      <c r="DC54" s="29"/>
      <c r="DD54" s="29"/>
      <c r="DE54" s="29"/>
      <c r="DF54" s="29"/>
      <c r="DG54" s="29"/>
      <c r="DH54" s="29"/>
      <c r="DI54" s="29"/>
      <c r="DJ54" s="29"/>
      <c r="DK54" s="29"/>
      <c r="DL54" s="29"/>
      <c r="DM54" s="29"/>
      <c r="DN54" s="29"/>
      <c r="DO54" s="29"/>
      <c r="DP54" s="29"/>
      <c r="DQ54" s="29"/>
      <c r="DR54" s="29"/>
      <c r="DS54" s="29"/>
      <c r="DT54" s="29"/>
      <c r="DU54" s="29"/>
      <c r="DV54" s="29"/>
      <c r="DW54" s="29"/>
      <c r="DX54" s="29"/>
      <c r="DY54" s="29"/>
      <c r="DZ54" s="29"/>
      <c r="EA54" s="29"/>
      <c r="EB54" s="29"/>
      <c r="EC54" s="29"/>
      <c r="ED54" s="29"/>
      <c r="EE54" s="29"/>
      <c r="EF54" s="29"/>
      <c r="EG54" s="29"/>
      <c r="EH54" s="29"/>
      <c r="EI54" s="29"/>
      <c r="EJ54" s="29"/>
      <c r="EK54" s="29"/>
      <c r="EL54" s="29"/>
      <c r="EM54" s="29"/>
      <c r="EN54" s="29"/>
      <c r="EO54" s="29"/>
      <c r="EP54" s="29"/>
      <c r="EQ54" s="29"/>
      <c r="ER54" s="29"/>
      <c r="ES54" s="29"/>
      <c r="ET54" s="29"/>
      <c r="EU54" s="29"/>
      <c r="EV54" s="29"/>
      <c r="EW54" s="29"/>
      <c r="EX54" s="29"/>
      <c r="EY54" s="29"/>
      <c r="EZ54" s="29"/>
      <c r="FA54" s="29"/>
      <c r="FB54" s="29"/>
      <c r="FC54" s="29"/>
      <c r="FD54" s="29"/>
      <c r="FE54" s="29"/>
      <c r="FF54" s="29"/>
      <c r="FG54" s="29"/>
      <c r="FH54" s="29"/>
      <c r="FI54" s="29"/>
      <c r="FJ54" s="29"/>
      <c r="FK54" s="29"/>
      <c r="FL54" s="29"/>
      <c r="FM54" s="29"/>
      <c r="FN54" s="29"/>
      <c r="FO54" s="29"/>
      <c r="FP54" s="29"/>
      <c r="FQ54" s="29"/>
      <c r="FR54" s="29"/>
      <c r="FS54" s="29"/>
      <c r="FT54" s="29"/>
      <c r="FU54" s="29"/>
      <c r="FV54" s="29"/>
      <c r="FW54" s="29"/>
      <c r="FX54" s="29"/>
      <c r="FY54" s="29"/>
      <c r="FZ54" s="29"/>
      <c r="GA54" s="29"/>
      <c r="GB54" s="29"/>
      <c r="GC54" s="29"/>
      <c r="GD54" s="29"/>
      <c r="GE54" s="29"/>
      <c r="GF54" s="29"/>
      <c r="GG54" s="29"/>
      <c r="GH54" s="29"/>
      <c r="GI54" s="29"/>
      <c r="GJ54" s="29"/>
      <c r="GK54" s="29"/>
      <c r="GL54" s="29"/>
      <c r="GM54" s="29"/>
      <c r="GN54" s="29"/>
      <c r="GO54" s="29"/>
      <c r="GP54" s="29"/>
      <c r="GQ54" s="29"/>
      <c r="GR54" s="29"/>
      <c r="GS54" s="29"/>
      <c r="GT54" s="29"/>
      <c r="GU54" s="29"/>
      <c r="GV54" s="29"/>
      <c r="GW54" s="29"/>
      <c r="GX54" s="29"/>
      <c r="GY54" s="29"/>
      <c r="GZ54" s="29"/>
      <c r="HA54" s="29"/>
      <c r="HB54" s="29"/>
      <c r="HC54" s="29"/>
      <c r="HD54" s="29"/>
      <c r="HE54" s="29"/>
      <c r="HF54" s="29"/>
      <c r="HG54" s="29"/>
      <c r="HH54" s="29"/>
      <c r="HI54" s="29"/>
      <c r="HJ54" s="29"/>
      <c r="HK54" s="29"/>
      <c r="HL54" s="29"/>
      <c r="HM54" s="29"/>
      <c r="HN54" s="29"/>
      <c r="HO54" s="29"/>
      <c r="HP54" s="29"/>
      <c r="HQ54" s="29"/>
      <c r="HR54" s="29"/>
      <c r="HS54" s="29"/>
      <c r="HT54" s="29"/>
      <c r="HU54" s="29"/>
      <c r="HV54" s="29"/>
      <c r="HW54" s="29"/>
      <c r="HX54" s="29"/>
      <c r="HY54" s="29"/>
      <c r="HZ54" s="29"/>
      <c r="IA54" s="29"/>
      <c r="IB54" s="29"/>
      <c r="IC54" s="29"/>
      <c r="ID54" s="29"/>
    </row>
    <row r="55" spans="1:238" s="39" customFormat="1" ht="43.5" x14ac:dyDescent="0.35">
      <c r="A55" s="21">
        <v>54</v>
      </c>
      <c r="B55" s="21" t="s">
        <v>108</v>
      </c>
      <c r="C55" s="21" t="s">
        <v>26</v>
      </c>
      <c r="D55" s="21" t="s">
        <v>13</v>
      </c>
      <c r="E55" s="45" t="s">
        <v>13</v>
      </c>
      <c r="F55" s="46"/>
      <c r="G55" s="21" t="s">
        <v>121</v>
      </c>
      <c r="H55" s="21"/>
      <c r="I55" s="21" t="s">
        <v>576</v>
      </c>
      <c r="J55" s="21" t="s">
        <v>15</v>
      </c>
      <c r="K55" s="21"/>
      <c r="L55" s="12" t="s">
        <v>16</v>
      </c>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29"/>
      <c r="AN55" s="29"/>
      <c r="AO55" s="29"/>
      <c r="AP55" s="29"/>
      <c r="AQ55" s="29"/>
      <c r="AR55" s="29"/>
      <c r="AS55" s="29"/>
      <c r="AT55" s="29"/>
      <c r="AU55" s="29"/>
      <c r="AV55" s="29"/>
      <c r="AW55" s="29"/>
      <c r="AX55" s="29"/>
      <c r="AY55" s="29"/>
      <c r="AZ55" s="29"/>
      <c r="BA55" s="29"/>
      <c r="BB55" s="29"/>
      <c r="BC55" s="29"/>
      <c r="BD55" s="29"/>
      <c r="BE55" s="29"/>
      <c r="BF55" s="29"/>
      <c r="BG55" s="29"/>
      <c r="BH55" s="29"/>
      <c r="BI55" s="29"/>
      <c r="BJ55" s="29"/>
      <c r="BK55" s="29"/>
      <c r="BL55" s="29"/>
      <c r="BM55" s="29"/>
      <c r="BN55" s="29"/>
      <c r="BO55" s="29"/>
      <c r="BP55" s="29"/>
      <c r="BQ55" s="29"/>
      <c r="BR55" s="29"/>
      <c r="BS55" s="29"/>
      <c r="BT55" s="29"/>
      <c r="BU55" s="29"/>
      <c r="BV55" s="29"/>
      <c r="BW55" s="29"/>
      <c r="BX55" s="29"/>
      <c r="BY55" s="29"/>
      <c r="BZ55" s="29"/>
      <c r="CA55" s="29"/>
      <c r="CB55" s="29"/>
      <c r="CC55" s="29"/>
      <c r="CD55" s="29"/>
      <c r="CE55" s="29"/>
      <c r="CF55" s="29"/>
      <c r="CG55" s="29"/>
      <c r="CH55" s="29"/>
      <c r="CI55" s="29"/>
      <c r="CJ55" s="29"/>
      <c r="CK55" s="29"/>
      <c r="CL55" s="29"/>
      <c r="CM55" s="29"/>
      <c r="CN55" s="29"/>
      <c r="CO55" s="29"/>
      <c r="CP55" s="29"/>
      <c r="CQ55" s="29"/>
      <c r="CR55" s="29"/>
      <c r="CS55" s="29"/>
      <c r="CT55" s="29"/>
      <c r="CU55" s="29"/>
      <c r="CV55" s="29"/>
      <c r="CW55" s="29"/>
      <c r="CX55" s="29"/>
      <c r="CY55" s="29"/>
      <c r="CZ55" s="29"/>
      <c r="DA55" s="29"/>
      <c r="DB55" s="29"/>
      <c r="DC55" s="29"/>
      <c r="DD55" s="29"/>
      <c r="DE55" s="29"/>
      <c r="DF55" s="29"/>
      <c r="DG55" s="29"/>
      <c r="DH55" s="29"/>
      <c r="DI55" s="29"/>
      <c r="DJ55" s="29"/>
      <c r="DK55" s="29"/>
      <c r="DL55" s="29"/>
      <c r="DM55" s="29"/>
      <c r="DN55" s="29"/>
      <c r="DO55" s="29"/>
      <c r="DP55" s="29"/>
      <c r="DQ55" s="29"/>
      <c r="DR55" s="29"/>
      <c r="DS55" s="29"/>
      <c r="DT55" s="29"/>
      <c r="DU55" s="29"/>
      <c r="DV55" s="29"/>
      <c r="DW55" s="29"/>
      <c r="DX55" s="29"/>
      <c r="DY55" s="29"/>
      <c r="DZ55" s="29"/>
      <c r="EA55" s="29"/>
      <c r="EB55" s="29"/>
      <c r="EC55" s="29"/>
      <c r="ED55" s="29"/>
      <c r="EE55" s="29"/>
      <c r="EF55" s="29"/>
      <c r="EG55" s="29"/>
      <c r="EH55" s="29"/>
      <c r="EI55" s="29"/>
      <c r="EJ55" s="29"/>
      <c r="EK55" s="29"/>
      <c r="EL55" s="29"/>
      <c r="EM55" s="29"/>
      <c r="EN55" s="29"/>
      <c r="EO55" s="29"/>
      <c r="EP55" s="29"/>
      <c r="EQ55" s="29"/>
      <c r="ER55" s="29"/>
      <c r="ES55" s="29"/>
      <c r="ET55" s="29"/>
      <c r="EU55" s="29"/>
      <c r="EV55" s="29"/>
      <c r="EW55" s="29"/>
      <c r="EX55" s="29"/>
      <c r="EY55" s="29"/>
      <c r="EZ55" s="29"/>
      <c r="FA55" s="29"/>
      <c r="FB55" s="29"/>
      <c r="FC55" s="29"/>
      <c r="FD55" s="29"/>
      <c r="FE55" s="29"/>
      <c r="FF55" s="29"/>
      <c r="FG55" s="29"/>
      <c r="FH55" s="29"/>
      <c r="FI55" s="29"/>
      <c r="FJ55" s="29"/>
      <c r="FK55" s="29"/>
      <c r="FL55" s="29"/>
      <c r="FM55" s="29"/>
      <c r="FN55" s="29"/>
      <c r="FO55" s="29"/>
      <c r="FP55" s="29"/>
      <c r="FQ55" s="29"/>
      <c r="FR55" s="29"/>
      <c r="FS55" s="29"/>
      <c r="FT55" s="29"/>
      <c r="FU55" s="29"/>
      <c r="FV55" s="29"/>
      <c r="FW55" s="29"/>
      <c r="FX55" s="29"/>
      <c r="FY55" s="29"/>
      <c r="FZ55" s="29"/>
      <c r="GA55" s="29"/>
      <c r="GB55" s="29"/>
      <c r="GC55" s="29"/>
      <c r="GD55" s="29"/>
      <c r="GE55" s="29"/>
      <c r="GF55" s="29"/>
      <c r="GG55" s="29"/>
      <c r="GH55" s="29"/>
      <c r="GI55" s="29"/>
      <c r="GJ55" s="29"/>
      <c r="GK55" s="29"/>
      <c r="GL55" s="29"/>
      <c r="GM55" s="29"/>
      <c r="GN55" s="29"/>
      <c r="GO55" s="29"/>
      <c r="GP55" s="29"/>
      <c r="GQ55" s="29"/>
      <c r="GR55" s="29"/>
      <c r="GS55" s="29"/>
      <c r="GT55" s="29"/>
      <c r="GU55" s="29"/>
      <c r="GV55" s="29"/>
      <c r="GW55" s="29"/>
      <c r="GX55" s="29"/>
      <c r="GY55" s="29"/>
      <c r="GZ55" s="29"/>
      <c r="HA55" s="29"/>
      <c r="HB55" s="29"/>
      <c r="HC55" s="29"/>
      <c r="HD55" s="29"/>
      <c r="HE55" s="29"/>
      <c r="HF55" s="29"/>
      <c r="HG55" s="29"/>
      <c r="HH55" s="29"/>
      <c r="HI55" s="29"/>
      <c r="HJ55" s="29"/>
      <c r="HK55" s="29"/>
      <c r="HL55" s="29"/>
      <c r="HM55" s="29"/>
      <c r="HN55" s="29"/>
      <c r="HO55" s="29"/>
      <c r="HP55" s="29"/>
      <c r="HQ55" s="29"/>
      <c r="HR55" s="29"/>
      <c r="HS55" s="29"/>
      <c r="HT55" s="29"/>
      <c r="HU55" s="29"/>
      <c r="HV55" s="29"/>
      <c r="HW55" s="29"/>
      <c r="HX55" s="29"/>
      <c r="HY55" s="29"/>
      <c r="HZ55" s="29"/>
      <c r="IA55" s="29"/>
      <c r="IB55" s="29"/>
      <c r="IC55" s="29"/>
      <c r="ID55" s="29"/>
    </row>
    <row r="56" spans="1:238" s="39" customFormat="1" ht="148" customHeight="1" x14ac:dyDescent="0.35">
      <c r="A56" s="21">
        <v>55</v>
      </c>
      <c r="B56" s="21" t="s">
        <v>108</v>
      </c>
      <c r="C56" s="21" t="s">
        <v>26</v>
      </c>
      <c r="D56" s="21" t="s">
        <v>13</v>
      </c>
      <c r="E56" s="45" t="s">
        <v>13</v>
      </c>
      <c r="F56" s="46"/>
      <c r="G56" s="21" t="s">
        <v>577</v>
      </c>
      <c r="H56" s="21"/>
      <c r="I56" s="21" t="s">
        <v>483</v>
      </c>
      <c r="J56" s="21" t="s">
        <v>15</v>
      </c>
      <c r="K56" s="21"/>
      <c r="L56" s="12" t="s">
        <v>29</v>
      </c>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9"/>
      <c r="AP56" s="29"/>
      <c r="AQ56" s="29"/>
      <c r="AR56" s="29"/>
      <c r="AS56" s="29"/>
      <c r="AT56" s="29"/>
      <c r="AU56" s="29"/>
      <c r="AV56" s="29"/>
      <c r="AW56" s="29"/>
      <c r="AX56" s="29"/>
      <c r="AY56" s="29"/>
      <c r="AZ56" s="29"/>
      <c r="BA56" s="29"/>
      <c r="BB56" s="29"/>
      <c r="BC56" s="29"/>
      <c r="BD56" s="29"/>
      <c r="BE56" s="29"/>
      <c r="BF56" s="29"/>
      <c r="BG56" s="29"/>
      <c r="BH56" s="29"/>
      <c r="BI56" s="29"/>
      <c r="BJ56" s="29"/>
      <c r="BK56" s="29"/>
      <c r="BL56" s="29"/>
      <c r="BM56" s="29"/>
      <c r="BN56" s="29"/>
      <c r="BO56" s="29"/>
      <c r="BP56" s="29"/>
      <c r="BQ56" s="29"/>
      <c r="BR56" s="29"/>
      <c r="BS56" s="29"/>
      <c r="BT56" s="29"/>
      <c r="BU56" s="29"/>
      <c r="BV56" s="29"/>
      <c r="BW56" s="29"/>
      <c r="BX56" s="29"/>
      <c r="BY56" s="29"/>
      <c r="BZ56" s="29"/>
      <c r="CA56" s="29"/>
      <c r="CB56" s="29"/>
      <c r="CC56" s="29"/>
      <c r="CD56" s="29"/>
      <c r="CE56" s="29"/>
      <c r="CF56" s="29"/>
      <c r="CG56" s="29"/>
      <c r="CH56" s="29"/>
      <c r="CI56" s="29"/>
      <c r="CJ56" s="29"/>
      <c r="CK56" s="29"/>
      <c r="CL56" s="29"/>
      <c r="CM56" s="29"/>
      <c r="CN56" s="29"/>
      <c r="CO56" s="29"/>
      <c r="CP56" s="29"/>
      <c r="CQ56" s="29"/>
      <c r="CR56" s="29"/>
      <c r="CS56" s="29"/>
      <c r="CT56" s="29"/>
      <c r="CU56" s="29"/>
      <c r="CV56" s="29"/>
      <c r="CW56" s="29"/>
      <c r="CX56" s="29"/>
      <c r="CY56" s="29"/>
      <c r="CZ56" s="29"/>
      <c r="DA56" s="29"/>
      <c r="DB56" s="29"/>
      <c r="DC56" s="29"/>
      <c r="DD56" s="29"/>
      <c r="DE56" s="29"/>
      <c r="DF56" s="29"/>
      <c r="DG56" s="29"/>
      <c r="DH56" s="29"/>
      <c r="DI56" s="29"/>
      <c r="DJ56" s="29"/>
      <c r="DK56" s="29"/>
      <c r="DL56" s="29"/>
      <c r="DM56" s="29"/>
      <c r="DN56" s="29"/>
      <c r="DO56" s="29"/>
      <c r="DP56" s="29"/>
      <c r="DQ56" s="29"/>
      <c r="DR56" s="29"/>
      <c r="DS56" s="29"/>
      <c r="DT56" s="29"/>
      <c r="DU56" s="29"/>
      <c r="DV56" s="29"/>
      <c r="DW56" s="29"/>
      <c r="DX56" s="29"/>
      <c r="DY56" s="29"/>
      <c r="DZ56" s="29"/>
      <c r="EA56" s="29"/>
      <c r="EB56" s="29"/>
      <c r="EC56" s="29"/>
      <c r="ED56" s="29"/>
      <c r="EE56" s="29"/>
      <c r="EF56" s="29"/>
      <c r="EG56" s="29"/>
      <c r="EH56" s="29"/>
      <c r="EI56" s="29"/>
      <c r="EJ56" s="29"/>
      <c r="EK56" s="29"/>
      <c r="EL56" s="29"/>
      <c r="EM56" s="29"/>
      <c r="EN56" s="29"/>
      <c r="EO56" s="29"/>
      <c r="EP56" s="29"/>
      <c r="EQ56" s="29"/>
      <c r="ER56" s="29"/>
      <c r="ES56" s="29"/>
      <c r="ET56" s="29"/>
      <c r="EU56" s="29"/>
      <c r="EV56" s="29"/>
      <c r="EW56" s="29"/>
      <c r="EX56" s="29"/>
      <c r="EY56" s="29"/>
      <c r="EZ56" s="29"/>
      <c r="FA56" s="29"/>
      <c r="FB56" s="29"/>
      <c r="FC56" s="29"/>
      <c r="FD56" s="29"/>
      <c r="FE56" s="29"/>
      <c r="FF56" s="29"/>
      <c r="FG56" s="29"/>
      <c r="FH56" s="29"/>
      <c r="FI56" s="29"/>
      <c r="FJ56" s="29"/>
      <c r="FK56" s="29"/>
      <c r="FL56" s="29"/>
      <c r="FM56" s="29"/>
      <c r="FN56" s="29"/>
      <c r="FO56" s="29"/>
      <c r="FP56" s="29"/>
      <c r="FQ56" s="29"/>
      <c r="FR56" s="29"/>
      <c r="FS56" s="29"/>
      <c r="FT56" s="29"/>
      <c r="FU56" s="29"/>
      <c r="FV56" s="29"/>
      <c r="FW56" s="29"/>
      <c r="FX56" s="29"/>
      <c r="FY56" s="29"/>
      <c r="FZ56" s="29"/>
      <c r="GA56" s="29"/>
      <c r="GB56" s="29"/>
      <c r="GC56" s="29"/>
      <c r="GD56" s="29"/>
      <c r="GE56" s="29"/>
      <c r="GF56" s="29"/>
      <c r="GG56" s="29"/>
      <c r="GH56" s="29"/>
      <c r="GI56" s="29"/>
      <c r="GJ56" s="29"/>
      <c r="GK56" s="29"/>
      <c r="GL56" s="29"/>
      <c r="GM56" s="29"/>
      <c r="GN56" s="29"/>
      <c r="GO56" s="29"/>
      <c r="GP56" s="29"/>
      <c r="GQ56" s="29"/>
      <c r="GR56" s="29"/>
      <c r="GS56" s="29"/>
      <c r="GT56" s="29"/>
      <c r="GU56" s="29"/>
      <c r="GV56" s="29"/>
      <c r="GW56" s="29"/>
      <c r="GX56" s="29"/>
      <c r="GY56" s="29"/>
      <c r="GZ56" s="29"/>
      <c r="HA56" s="29"/>
      <c r="HB56" s="29"/>
      <c r="HC56" s="29"/>
      <c r="HD56" s="29"/>
      <c r="HE56" s="29"/>
      <c r="HF56" s="29"/>
      <c r="HG56" s="29"/>
      <c r="HH56" s="29"/>
      <c r="HI56" s="29"/>
      <c r="HJ56" s="29"/>
      <c r="HK56" s="29"/>
      <c r="HL56" s="29"/>
      <c r="HM56" s="29"/>
      <c r="HN56" s="29"/>
      <c r="HO56" s="29"/>
      <c r="HP56" s="29"/>
      <c r="HQ56" s="29"/>
      <c r="HR56" s="29"/>
      <c r="HS56" s="29"/>
      <c r="HT56" s="29"/>
      <c r="HU56" s="29"/>
      <c r="HV56" s="29"/>
      <c r="HW56" s="29"/>
      <c r="HX56" s="29"/>
      <c r="HY56" s="29"/>
      <c r="HZ56" s="29"/>
      <c r="IA56" s="29"/>
      <c r="IB56" s="29"/>
      <c r="IC56" s="29"/>
      <c r="ID56" s="29"/>
    </row>
    <row r="57" spans="1:238" s="39" customFormat="1" ht="144" customHeight="1" x14ac:dyDescent="0.35">
      <c r="A57" s="21">
        <v>56</v>
      </c>
      <c r="B57" s="21" t="s">
        <v>108</v>
      </c>
      <c r="C57" s="21" t="s">
        <v>26</v>
      </c>
      <c r="D57" s="21" t="s">
        <v>13</v>
      </c>
      <c r="E57" s="45" t="s">
        <v>13</v>
      </c>
      <c r="F57" s="46"/>
      <c r="G57" s="21" t="s">
        <v>122</v>
      </c>
      <c r="H57" s="21"/>
      <c r="I57" s="21" t="s">
        <v>123</v>
      </c>
      <c r="J57" s="21" t="s">
        <v>15</v>
      </c>
      <c r="K57" s="21"/>
      <c r="L57" s="12" t="s">
        <v>16</v>
      </c>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29"/>
      <c r="AN57" s="29"/>
      <c r="AO57" s="29"/>
      <c r="AP57" s="29"/>
      <c r="AQ57" s="29"/>
      <c r="AR57" s="29"/>
      <c r="AS57" s="29"/>
      <c r="AT57" s="29"/>
      <c r="AU57" s="29"/>
      <c r="AV57" s="29"/>
      <c r="AW57" s="29"/>
      <c r="AX57" s="29"/>
      <c r="AY57" s="29"/>
      <c r="AZ57" s="29"/>
      <c r="BA57" s="29"/>
      <c r="BB57" s="29"/>
      <c r="BC57" s="29"/>
      <c r="BD57" s="29"/>
      <c r="BE57" s="29"/>
      <c r="BF57" s="29"/>
      <c r="BG57" s="29"/>
      <c r="BH57" s="29"/>
      <c r="BI57" s="29"/>
      <c r="BJ57" s="29"/>
      <c r="BK57" s="29"/>
      <c r="BL57" s="29"/>
      <c r="BM57" s="29"/>
      <c r="BN57" s="29"/>
      <c r="BO57" s="29"/>
      <c r="BP57" s="29"/>
      <c r="BQ57" s="29"/>
      <c r="BR57" s="29"/>
      <c r="BS57" s="29"/>
      <c r="BT57" s="29"/>
      <c r="BU57" s="29"/>
      <c r="BV57" s="29"/>
      <c r="BW57" s="29"/>
      <c r="BX57" s="29"/>
      <c r="BY57" s="29"/>
      <c r="BZ57" s="29"/>
      <c r="CA57" s="29"/>
      <c r="CB57" s="29"/>
      <c r="CC57" s="29"/>
      <c r="CD57" s="29"/>
      <c r="CE57" s="29"/>
      <c r="CF57" s="29"/>
      <c r="CG57" s="29"/>
      <c r="CH57" s="29"/>
      <c r="CI57" s="29"/>
      <c r="CJ57" s="29"/>
      <c r="CK57" s="29"/>
      <c r="CL57" s="29"/>
      <c r="CM57" s="29"/>
      <c r="CN57" s="29"/>
      <c r="CO57" s="29"/>
      <c r="CP57" s="29"/>
      <c r="CQ57" s="29"/>
      <c r="CR57" s="29"/>
      <c r="CS57" s="29"/>
      <c r="CT57" s="29"/>
      <c r="CU57" s="29"/>
      <c r="CV57" s="29"/>
      <c r="CW57" s="29"/>
      <c r="CX57" s="29"/>
      <c r="CY57" s="29"/>
      <c r="CZ57" s="29"/>
      <c r="DA57" s="29"/>
      <c r="DB57" s="29"/>
      <c r="DC57" s="29"/>
      <c r="DD57" s="29"/>
      <c r="DE57" s="29"/>
      <c r="DF57" s="29"/>
      <c r="DG57" s="29"/>
      <c r="DH57" s="29"/>
      <c r="DI57" s="29"/>
      <c r="DJ57" s="29"/>
      <c r="DK57" s="29"/>
      <c r="DL57" s="29"/>
      <c r="DM57" s="29"/>
      <c r="DN57" s="29"/>
      <c r="DO57" s="29"/>
      <c r="DP57" s="29"/>
      <c r="DQ57" s="29"/>
      <c r="DR57" s="29"/>
      <c r="DS57" s="29"/>
      <c r="DT57" s="29"/>
      <c r="DU57" s="29"/>
      <c r="DV57" s="29"/>
      <c r="DW57" s="29"/>
      <c r="DX57" s="29"/>
      <c r="DY57" s="29"/>
      <c r="DZ57" s="29"/>
      <c r="EA57" s="29"/>
      <c r="EB57" s="29"/>
      <c r="EC57" s="29"/>
      <c r="ED57" s="29"/>
      <c r="EE57" s="29"/>
      <c r="EF57" s="29"/>
      <c r="EG57" s="29"/>
      <c r="EH57" s="29"/>
      <c r="EI57" s="29"/>
      <c r="EJ57" s="29"/>
      <c r="EK57" s="29"/>
      <c r="EL57" s="29"/>
      <c r="EM57" s="29"/>
      <c r="EN57" s="29"/>
      <c r="EO57" s="29"/>
      <c r="EP57" s="29"/>
      <c r="EQ57" s="29"/>
      <c r="ER57" s="29"/>
      <c r="ES57" s="29"/>
      <c r="ET57" s="29"/>
      <c r="EU57" s="29"/>
      <c r="EV57" s="29"/>
      <c r="EW57" s="29"/>
      <c r="EX57" s="29"/>
      <c r="EY57" s="29"/>
      <c r="EZ57" s="29"/>
      <c r="FA57" s="29"/>
      <c r="FB57" s="29"/>
      <c r="FC57" s="29"/>
      <c r="FD57" s="29"/>
      <c r="FE57" s="29"/>
      <c r="FF57" s="29"/>
      <c r="FG57" s="29"/>
      <c r="FH57" s="29"/>
      <c r="FI57" s="29"/>
      <c r="FJ57" s="29"/>
      <c r="FK57" s="29"/>
      <c r="FL57" s="29"/>
      <c r="FM57" s="29"/>
      <c r="FN57" s="29"/>
      <c r="FO57" s="29"/>
      <c r="FP57" s="29"/>
      <c r="FQ57" s="29"/>
      <c r="FR57" s="29"/>
      <c r="FS57" s="29"/>
      <c r="FT57" s="29"/>
      <c r="FU57" s="29"/>
      <c r="FV57" s="29"/>
      <c r="FW57" s="29"/>
      <c r="FX57" s="29"/>
      <c r="FY57" s="29"/>
      <c r="FZ57" s="29"/>
      <c r="GA57" s="29"/>
      <c r="GB57" s="29"/>
      <c r="GC57" s="29"/>
      <c r="GD57" s="29"/>
      <c r="GE57" s="29"/>
      <c r="GF57" s="29"/>
      <c r="GG57" s="29"/>
      <c r="GH57" s="29"/>
      <c r="GI57" s="29"/>
      <c r="GJ57" s="29"/>
      <c r="GK57" s="29"/>
      <c r="GL57" s="29"/>
      <c r="GM57" s="29"/>
      <c r="GN57" s="29"/>
      <c r="GO57" s="29"/>
      <c r="GP57" s="29"/>
      <c r="GQ57" s="29"/>
      <c r="GR57" s="29"/>
      <c r="GS57" s="29"/>
      <c r="GT57" s="29"/>
      <c r="GU57" s="29"/>
      <c r="GV57" s="29"/>
      <c r="GW57" s="29"/>
      <c r="GX57" s="29"/>
      <c r="GY57" s="29"/>
      <c r="GZ57" s="29"/>
      <c r="HA57" s="29"/>
      <c r="HB57" s="29"/>
      <c r="HC57" s="29"/>
      <c r="HD57" s="29"/>
      <c r="HE57" s="29"/>
      <c r="HF57" s="29"/>
      <c r="HG57" s="29"/>
      <c r="HH57" s="29"/>
      <c r="HI57" s="29"/>
      <c r="HJ57" s="29"/>
      <c r="HK57" s="29"/>
      <c r="HL57" s="29"/>
      <c r="HM57" s="29"/>
      <c r="HN57" s="29"/>
      <c r="HO57" s="29"/>
      <c r="HP57" s="29"/>
      <c r="HQ57" s="29"/>
      <c r="HR57" s="29"/>
      <c r="HS57" s="29"/>
      <c r="HT57" s="29"/>
      <c r="HU57" s="29"/>
      <c r="HV57" s="29"/>
      <c r="HW57" s="29"/>
      <c r="HX57" s="29"/>
      <c r="HY57" s="29"/>
      <c r="HZ57" s="29"/>
      <c r="IA57" s="29"/>
      <c r="IB57" s="29"/>
      <c r="IC57" s="29"/>
      <c r="ID57" s="29"/>
    </row>
    <row r="58" spans="1:238" s="39" customFormat="1" ht="209.15" customHeight="1" x14ac:dyDescent="0.35">
      <c r="A58" s="21">
        <v>57</v>
      </c>
      <c r="B58" s="21" t="s">
        <v>124</v>
      </c>
      <c r="C58" s="21" t="s">
        <v>26</v>
      </c>
      <c r="D58" s="21" t="s">
        <v>13</v>
      </c>
      <c r="E58" s="45" t="s">
        <v>13</v>
      </c>
      <c r="F58" s="46"/>
      <c r="G58" s="21" t="s">
        <v>578</v>
      </c>
      <c r="H58" s="21"/>
      <c r="I58" s="21" t="s">
        <v>125</v>
      </c>
      <c r="J58" s="21" t="s">
        <v>15</v>
      </c>
      <c r="K58" s="21"/>
      <c r="L58" s="12" t="s">
        <v>96</v>
      </c>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29"/>
      <c r="AN58" s="29"/>
      <c r="AO58" s="29"/>
      <c r="AP58" s="29"/>
      <c r="AQ58" s="29"/>
      <c r="AR58" s="29"/>
      <c r="AS58" s="29"/>
      <c r="AT58" s="29"/>
      <c r="AU58" s="29"/>
      <c r="AV58" s="29"/>
      <c r="AW58" s="29"/>
      <c r="AX58" s="29"/>
      <c r="AY58" s="29"/>
      <c r="AZ58" s="29"/>
      <c r="BA58" s="29"/>
      <c r="BB58" s="29"/>
      <c r="BC58" s="29"/>
      <c r="BD58" s="29"/>
      <c r="BE58" s="29"/>
      <c r="BF58" s="29"/>
      <c r="BG58" s="29"/>
      <c r="BH58" s="29"/>
      <c r="BI58" s="29"/>
      <c r="BJ58" s="29"/>
      <c r="BK58" s="29"/>
      <c r="BL58" s="29"/>
      <c r="BM58" s="29"/>
      <c r="BN58" s="29"/>
      <c r="BO58" s="29"/>
      <c r="BP58" s="29"/>
      <c r="BQ58" s="29"/>
      <c r="BR58" s="29"/>
      <c r="BS58" s="29"/>
      <c r="BT58" s="29"/>
      <c r="BU58" s="29"/>
      <c r="BV58" s="29"/>
      <c r="BW58" s="29"/>
      <c r="BX58" s="29"/>
      <c r="BY58" s="29"/>
      <c r="BZ58" s="29"/>
      <c r="CA58" s="29"/>
      <c r="CB58" s="29"/>
      <c r="CC58" s="29"/>
      <c r="CD58" s="29"/>
      <c r="CE58" s="29"/>
      <c r="CF58" s="29"/>
      <c r="CG58" s="29"/>
      <c r="CH58" s="29"/>
      <c r="CI58" s="29"/>
      <c r="CJ58" s="29"/>
      <c r="CK58" s="29"/>
      <c r="CL58" s="29"/>
      <c r="CM58" s="29"/>
      <c r="CN58" s="29"/>
      <c r="CO58" s="29"/>
      <c r="CP58" s="29"/>
      <c r="CQ58" s="29"/>
      <c r="CR58" s="29"/>
      <c r="CS58" s="29"/>
      <c r="CT58" s="29"/>
      <c r="CU58" s="29"/>
      <c r="CV58" s="29"/>
      <c r="CW58" s="29"/>
      <c r="CX58" s="29"/>
      <c r="CY58" s="29"/>
      <c r="CZ58" s="29"/>
      <c r="DA58" s="29"/>
      <c r="DB58" s="29"/>
      <c r="DC58" s="29"/>
      <c r="DD58" s="29"/>
      <c r="DE58" s="29"/>
      <c r="DF58" s="29"/>
      <c r="DG58" s="29"/>
      <c r="DH58" s="29"/>
      <c r="DI58" s="29"/>
      <c r="DJ58" s="29"/>
      <c r="DK58" s="29"/>
      <c r="DL58" s="29"/>
      <c r="DM58" s="29"/>
      <c r="DN58" s="29"/>
      <c r="DO58" s="29"/>
      <c r="DP58" s="29"/>
      <c r="DQ58" s="29"/>
      <c r="DR58" s="29"/>
      <c r="DS58" s="29"/>
      <c r="DT58" s="29"/>
      <c r="DU58" s="29"/>
      <c r="DV58" s="29"/>
      <c r="DW58" s="29"/>
      <c r="DX58" s="29"/>
      <c r="DY58" s="29"/>
      <c r="DZ58" s="29"/>
      <c r="EA58" s="29"/>
      <c r="EB58" s="29"/>
      <c r="EC58" s="29"/>
      <c r="ED58" s="29"/>
      <c r="EE58" s="29"/>
      <c r="EF58" s="29"/>
      <c r="EG58" s="29"/>
      <c r="EH58" s="29"/>
      <c r="EI58" s="29"/>
      <c r="EJ58" s="29"/>
      <c r="EK58" s="29"/>
      <c r="EL58" s="29"/>
      <c r="EM58" s="29"/>
      <c r="EN58" s="29"/>
      <c r="EO58" s="29"/>
      <c r="EP58" s="29"/>
      <c r="EQ58" s="29"/>
      <c r="ER58" s="29"/>
      <c r="ES58" s="29"/>
      <c r="ET58" s="29"/>
      <c r="EU58" s="29"/>
      <c r="EV58" s="29"/>
      <c r="EW58" s="29"/>
      <c r="EX58" s="29"/>
      <c r="EY58" s="29"/>
      <c r="EZ58" s="29"/>
      <c r="FA58" s="29"/>
      <c r="FB58" s="29"/>
      <c r="FC58" s="29"/>
      <c r="FD58" s="29"/>
      <c r="FE58" s="29"/>
      <c r="FF58" s="29"/>
      <c r="FG58" s="29"/>
      <c r="FH58" s="29"/>
      <c r="FI58" s="29"/>
      <c r="FJ58" s="29"/>
      <c r="FK58" s="29"/>
      <c r="FL58" s="29"/>
      <c r="FM58" s="29"/>
      <c r="FN58" s="29"/>
      <c r="FO58" s="29"/>
      <c r="FP58" s="29"/>
      <c r="FQ58" s="29"/>
      <c r="FR58" s="29"/>
      <c r="FS58" s="29"/>
      <c r="FT58" s="29"/>
      <c r="FU58" s="29"/>
      <c r="FV58" s="29"/>
      <c r="FW58" s="29"/>
      <c r="FX58" s="29"/>
      <c r="FY58" s="29"/>
      <c r="FZ58" s="29"/>
      <c r="GA58" s="29"/>
      <c r="GB58" s="29"/>
      <c r="GC58" s="29"/>
      <c r="GD58" s="29"/>
      <c r="GE58" s="29"/>
      <c r="GF58" s="29"/>
      <c r="GG58" s="29"/>
      <c r="GH58" s="29"/>
      <c r="GI58" s="29"/>
      <c r="GJ58" s="29"/>
      <c r="GK58" s="29"/>
      <c r="GL58" s="29"/>
      <c r="GM58" s="29"/>
      <c r="GN58" s="29"/>
      <c r="GO58" s="29"/>
      <c r="GP58" s="29"/>
      <c r="GQ58" s="29"/>
      <c r="GR58" s="29"/>
      <c r="GS58" s="29"/>
      <c r="GT58" s="29"/>
      <c r="GU58" s="29"/>
      <c r="GV58" s="29"/>
      <c r="GW58" s="29"/>
      <c r="GX58" s="29"/>
      <c r="GY58" s="29"/>
      <c r="GZ58" s="29"/>
      <c r="HA58" s="29"/>
      <c r="HB58" s="29"/>
      <c r="HC58" s="29"/>
      <c r="HD58" s="29"/>
      <c r="HE58" s="29"/>
      <c r="HF58" s="29"/>
      <c r="HG58" s="29"/>
      <c r="HH58" s="29"/>
      <c r="HI58" s="29"/>
      <c r="HJ58" s="29"/>
      <c r="HK58" s="29"/>
      <c r="HL58" s="29"/>
      <c r="HM58" s="29"/>
      <c r="HN58" s="29"/>
      <c r="HO58" s="29"/>
      <c r="HP58" s="29"/>
      <c r="HQ58" s="29"/>
      <c r="HR58" s="29"/>
      <c r="HS58" s="29"/>
      <c r="HT58" s="29"/>
      <c r="HU58" s="29"/>
      <c r="HV58" s="29"/>
      <c r="HW58" s="29"/>
      <c r="HX58" s="29"/>
      <c r="HY58" s="29"/>
      <c r="HZ58" s="29"/>
      <c r="IA58" s="29"/>
      <c r="IB58" s="29"/>
      <c r="IC58" s="29"/>
      <c r="ID58" s="29"/>
    </row>
    <row r="59" spans="1:238" s="39" customFormat="1" ht="374.5" customHeight="1" x14ac:dyDescent="0.35">
      <c r="A59" s="21">
        <v>58</v>
      </c>
      <c r="B59" s="21" t="s">
        <v>124</v>
      </c>
      <c r="C59" s="21" t="s">
        <v>26</v>
      </c>
      <c r="D59" s="21" t="s">
        <v>126</v>
      </c>
      <c r="E59" s="45" t="s">
        <v>127</v>
      </c>
      <c r="F59" s="46"/>
      <c r="G59" s="21" t="s">
        <v>579</v>
      </c>
      <c r="H59" s="21"/>
      <c r="I59" s="21" t="s">
        <v>580</v>
      </c>
      <c r="J59" s="21" t="s">
        <v>17</v>
      </c>
      <c r="K59" s="22" t="s">
        <v>479</v>
      </c>
      <c r="L59" s="12" t="s">
        <v>29</v>
      </c>
      <c r="M59" s="29"/>
      <c r="N59" s="29"/>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29"/>
      <c r="AN59" s="29"/>
      <c r="AO59" s="29"/>
      <c r="AP59" s="29"/>
      <c r="AQ59" s="29"/>
      <c r="AR59" s="29"/>
      <c r="AS59" s="29"/>
      <c r="AT59" s="29"/>
      <c r="AU59" s="29"/>
      <c r="AV59" s="29"/>
      <c r="AW59" s="29"/>
      <c r="AX59" s="29"/>
      <c r="AY59" s="29"/>
      <c r="AZ59" s="29"/>
      <c r="BA59" s="29"/>
      <c r="BB59" s="29"/>
      <c r="BC59" s="29"/>
      <c r="BD59" s="29"/>
      <c r="BE59" s="29"/>
      <c r="BF59" s="29"/>
      <c r="BG59" s="29"/>
      <c r="BH59" s="29"/>
      <c r="BI59" s="29"/>
      <c r="BJ59" s="29"/>
      <c r="BK59" s="29"/>
      <c r="BL59" s="29"/>
      <c r="BM59" s="29"/>
      <c r="BN59" s="29"/>
      <c r="BO59" s="29"/>
      <c r="BP59" s="29"/>
      <c r="BQ59" s="29"/>
      <c r="BR59" s="29"/>
      <c r="BS59" s="29"/>
      <c r="BT59" s="29"/>
      <c r="BU59" s="29"/>
      <c r="BV59" s="29"/>
      <c r="BW59" s="29"/>
      <c r="BX59" s="29"/>
      <c r="BY59" s="29"/>
      <c r="BZ59" s="29"/>
      <c r="CA59" s="29"/>
      <c r="CB59" s="29"/>
      <c r="CC59" s="29"/>
      <c r="CD59" s="29"/>
      <c r="CE59" s="29"/>
      <c r="CF59" s="29"/>
      <c r="CG59" s="29"/>
      <c r="CH59" s="29"/>
      <c r="CI59" s="29"/>
      <c r="CJ59" s="29"/>
      <c r="CK59" s="29"/>
      <c r="CL59" s="29"/>
      <c r="CM59" s="29"/>
      <c r="CN59" s="29"/>
      <c r="CO59" s="29"/>
      <c r="CP59" s="29"/>
      <c r="CQ59" s="29"/>
      <c r="CR59" s="29"/>
      <c r="CS59" s="29"/>
      <c r="CT59" s="29"/>
      <c r="CU59" s="29"/>
      <c r="CV59" s="29"/>
      <c r="CW59" s="29"/>
      <c r="CX59" s="29"/>
      <c r="CY59" s="29"/>
      <c r="CZ59" s="29"/>
      <c r="DA59" s="29"/>
      <c r="DB59" s="29"/>
      <c r="DC59" s="29"/>
      <c r="DD59" s="29"/>
      <c r="DE59" s="29"/>
      <c r="DF59" s="29"/>
      <c r="DG59" s="29"/>
      <c r="DH59" s="29"/>
      <c r="DI59" s="29"/>
      <c r="DJ59" s="29"/>
      <c r="DK59" s="29"/>
      <c r="DL59" s="29"/>
      <c r="DM59" s="29"/>
      <c r="DN59" s="29"/>
      <c r="DO59" s="29"/>
      <c r="DP59" s="29"/>
      <c r="DQ59" s="29"/>
      <c r="DR59" s="29"/>
      <c r="DS59" s="29"/>
      <c r="DT59" s="29"/>
      <c r="DU59" s="29"/>
      <c r="DV59" s="29"/>
      <c r="DW59" s="29"/>
      <c r="DX59" s="29"/>
      <c r="DY59" s="29"/>
      <c r="DZ59" s="29"/>
      <c r="EA59" s="29"/>
      <c r="EB59" s="29"/>
      <c r="EC59" s="29"/>
      <c r="ED59" s="29"/>
      <c r="EE59" s="29"/>
      <c r="EF59" s="29"/>
      <c r="EG59" s="29"/>
      <c r="EH59" s="29"/>
      <c r="EI59" s="29"/>
      <c r="EJ59" s="29"/>
      <c r="EK59" s="29"/>
      <c r="EL59" s="29"/>
      <c r="EM59" s="29"/>
      <c r="EN59" s="29"/>
      <c r="EO59" s="29"/>
      <c r="EP59" s="29"/>
      <c r="EQ59" s="29"/>
      <c r="ER59" s="29"/>
      <c r="ES59" s="29"/>
      <c r="ET59" s="29"/>
      <c r="EU59" s="29"/>
      <c r="EV59" s="29"/>
      <c r="EW59" s="29"/>
      <c r="EX59" s="29"/>
      <c r="EY59" s="29"/>
      <c r="EZ59" s="29"/>
      <c r="FA59" s="29"/>
      <c r="FB59" s="29"/>
      <c r="FC59" s="29"/>
      <c r="FD59" s="29"/>
      <c r="FE59" s="29"/>
      <c r="FF59" s="29"/>
      <c r="FG59" s="29"/>
      <c r="FH59" s="29"/>
      <c r="FI59" s="29"/>
      <c r="FJ59" s="29"/>
      <c r="FK59" s="29"/>
      <c r="FL59" s="29"/>
      <c r="FM59" s="29"/>
      <c r="FN59" s="29"/>
      <c r="FO59" s="29"/>
      <c r="FP59" s="29"/>
      <c r="FQ59" s="29"/>
      <c r="FR59" s="29"/>
      <c r="FS59" s="29"/>
      <c r="FT59" s="29"/>
      <c r="FU59" s="29"/>
      <c r="FV59" s="29"/>
      <c r="FW59" s="29"/>
      <c r="FX59" s="29"/>
      <c r="FY59" s="29"/>
      <c r="FZ59" s="29"/>
      <c r="GA59" s="29"/>
      <c r="GB59" s="29"/>
      <c r="GC59" s="29"/>
      <c r="GD59" s="29"/>
      <c r="GE59" s="29"/>
      <c r="GF59" s="29"/>
      <c r="GG59" s="29"/>
      <c r="GH59" s="29"/>
      <c r="GI59" s="29"/>
      <c r="GJ59" s="29"/>
      <c r="GK59" s="29"/>
      <c r="GL59" s="29"/>
      <c r="GM59" s="29"/>
      <c r="GN59" s="29"/>
      <c r="GO59" s="29"/>
      <c r="GP59" s="29"/>
      <c r="GQ59" s="29"/>
      <c r="GR59" s="29"/>
      <c r="GS59" s="29"/>
      <c r="GT59" s="29"/>
      <c r="GU59" s="29"/>
      <c r="GV59" s="29"/>
      <c r="GW59" s="29"/>
      <c r="GX59" s="29"/>
      <c r="GY59" s="29"/>
      <c r="GZ59" s="29"/>
      <c r="HA59" s="29"/>
      <c r="HB59" s="29"/>
      <c r="HC59" s="29"/>
      <c r="HD59" s="29"/>
      <c r="HE59" s="29"/>
      <c r="HF59" s="29"/>
      <c r="HG59" s="29"/>
      <c r="HH59" s="29"/>
      <c r="HI59" s="29"/>
      <c r="HJ59" s="29"/>
      <c r="HK59" s="29"/>
      <c r="HL59" s="29"/>
      <c r="HM59" s="29"/>
      <c r="HN59" s="29"/>
      <c r="HO59" s="29"/>
      <c r="HP59" s="29"/>
      <c r="HQ59" s="29"/>
      <c r="HR59" s="29"/>
      <c r="HS59" s="29"/>
      <c r="HT59" s="29"/>
      <c r="HU59" s="29"/>
      <c r="HV59" s="29"/>
      <c r="HW59" s="29"/>
      <c r="HX59" s="29"/>
      <c r="HY59" s="29"/>
      <c r="HZ59" s="29"/>
      <c r="IA59" s="29"/>
      <c r="IB59" s="29"/>
      <c r="IC59" s="29"/>
      <c r="ID59" s="29"/>
    </row>
    <row r="60" spans="1:238" s="39" customFormat="1" ht="159.5" x14ac:dyDescent="0.35">
      <c r="A60" s="21">
        <v>59</v>
      </c>
      <c r="B60" s="21" t="s">
        <v>124</v>
      </c>
      <c r="C60" s="21" t="s">
        <v>26</v>
      </c>
      <c r="D60" s="21" t="s">
        <v>13</v>
      </c>
      <c r="E60" s="45" t="s">
        <v>13</v>
      </c>
      <c r="F60" s="46"/>
      <c r="G60" s="21" t="s">
        <v>581</v>
      </c>
      <c r="H60" s="21"/>
      <c r="I60" s="21" t="s">
        <v>129</v>
      </c>
      <c r="J60" s="21" t="s">
        <v>15</v>
      </c>
      <c r="K60" s="21"/>
      <c r="L60" s="12" t="s">
        <v>29</v>
      </c>
      <c r="M60" s="29"/>
      <c r="N60" s="29"/>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29"/>
      <c r="AN60" s="29"/>
      <c r="AO60" s="29"/>
      <c r="AP60" s="29"/>
      <c r="AQ60" s="29"/>
      <c r="AR60" s="29"/>
      <c r="AS60" s="29"/>
      <c r="AT60" s="29"/>
      <c r="AU60" s="29"/>
      <c r="AV60" s="29"/>
      <c r="AW60" s="29"/>
      <c r="AX60" s="29"/>
      <c r="AY60" s="29"/>
      <c r="AZ60" s="29"/>
      <c r="BA60" s="29"/>
      <c r="BB60" s="29"/>
      <c r="BC60" s="29"/>
      <c r="BD60" s="29"/>
      <c r="BE60" s="29"/>
      <c r="BF60" s="29"/>
      <c r="BG60" s="29"/>
      <c r="BH60" s="29"/>
      <c r="BI60" s="29"/>
      <c r="BJ60" s="29"/>
      <c r="BK60" s="29"/>
      <c r="BL60" s="29"/>
      <c r="BM60" s="29"/>
      <c r="BN60" s="29"/>
      <c r="BO60" s="29"/>
      <c r="BP60" s="29"/>
      <c r="BQ60" s="29"/>
      <c r="BR60" s="29"/>
      <c r="BS60" s="29"/>
      <c r="BT60" s="29"/>
      <c r="BU60" s="29"/>
      <c r="BV60" s="29"/>
      <c r="BW60" s="29"/>
      <c r="BX60" s="29"/>
      <c r="BY60" s="29"/>
      <c r="BZ60" s="29"/>
      <c r="CA60" s="29"/>
      <c r="CB60" s="29"/>
      <c r="CC60" s="29"/>
      <c r="CD60" s="29"/>
      <c r="CE60" s="29"/>
      <c r="CF60" s="29"/>
      <c r="CG60" s="29"/>
      <c r="CH60" s="29"/>
      <c r="CI60" s="29"/>
      <c r="CJ60" s="29"/>
      <c r="CK60" s="29"/>
      <c r="CL60" s="29"/>
      <c r="CM60" s="29"/>
      <c r="CN60" s="29"/>
      <c r="CO60" s="29"/>
      <c r="CP60" s="29"/>
      <c r="CQ60" s="29"/>
      <c r="CR60" s="29"/>
      <c r="CS60" s="29"/>
      <c r="CT60" s="29"/>
      <c r="CU60" s="29"/>
      <c r="CV60" s="29"/>
      <c r="CW60" s="29"/>
      <c r="CX60" s="29"/>
      <c r="CY60" s="29"/>
      <c r="CZ60" s="29"/>
      <c r="DA60" s="29"/>
      <c r="DB60" s="29"/>
      <c r="DC60" s="29"/>
      <c r="DD60" s="29"/>
      <c r="DE60" s="29"/>
      <c r="DF60" s="29"/>
      <c r="DG60" s="29"/>
      <c r="DH60" s="29"/>
      <c r="DI60" s="29"/>
      <c r="DJ60" s="29"/>
      <c r="DK60" s="29"/>
      <c r="DL60" s="29"/>
      <c r="DM60" s="29"/>
      <c r="DN60" s="29"/>
      <c r="DO60" s="29"/>
      <c r="DP60" s="29"/>
      <c r="DQ60" s="29"/>
      <c r="DR60" s="29"/>
      <c r="DS60" s="29"/>
      <c r="DT60" s="29"/>
      <c r="DU60" s="29"/>
      <c r="DV60" s="29"/>
      <c r="DW60" s="29"/>
      <c r="DX60" s="29"/>
      <c r="DY60" s="29"/>
      <c r="DZ60" s="29"/>
      <c r="EA60" s="29"/>
      <c r="EB60" s="29"/>
      <c r="EC60" s="29"/>
      <c r="ED60" s="29"/>
      <c r="EE60" s="29"/>
      <c r="EF60" s="29"/>
      <c r="EG60" s="29"/>
      <c r="EH60" s="29"/>
      <c r="EI60" s="29"/>
      <c r="EJ60" s="29"/>
      <c r="EK60" s="29"/>
      <c r="EL60" s="29"/>
      <c r="EM60" s="29"/>
      <c r="EN60" s="29"/>
      <c r="EO60" s="29"/>
      <c r="EP60" s="29"/>
      <c r="EQ60" s="29"/>
      <c r="ER60" s="29"/>
      <c r="ES60" s="29"/>
      <c r="ET60" s="29"/>
      <c r="EU60" s="29"/>
      <c r="EV60" s="29"/>
      <c r="EW60" s="29"/>
      <c r="EX60" s="29"/>
      <c r="EY60" s="29"/>
      <c r="EZ60" s="29"/>
      <c r="FA60" s="29"/>
      <c r="FB60" s="29"/>
      <c r="FC60" s="29"/>
      <c r="FD60" s="29"/>
      <c r="FE60" s="29"/>
      <c r="FF60" s="29"/>
      <c r="FG60" s="29"/>
      <c r="FH60" s="29"/>
      <c r="FI60" s="29"/>
      <c r="FJ60" s="29"/>
      <c r="FK60" s="29"/>
      <c r="FL60" s="29"/>
      <c r="FM60" s="29"/>
      <c r="FN60" s="29"/>
      <c r="FO60" s="29"/>
      <c r="FP60" s="29"/>
      <c r="FQ60" s="29"/>
      <c r="FR60" s="29"/>
      <c r="FS60" s="29"/>
      <c r="FT60" s="29"/>
      <c r="FU60" s="29"/>
      <c r="FV60" s="29"/>
      <c r="FW60" s="29"/>
      <c r="FX60" s="29"/>
      <c r="FY60" s="29"/>
      <c r="FZ60" s="29"/>
      <c r="GA60" s="29"/>
      <c r="GB60" s="29"/>
      <c r="GC60" s="29"/>
      <c r="GD60" s="29"/>
      <c r="GE60" s="29"/>
      <c r="GF60" s="29"/>
      <c r="GG60" s="29"/>
      <c r="GH60" s="29"/>
      <c r="GI60" s="29"/>
      <c r="GJ60" s="29"/>
      <c r="GK60" s="29"/>
      <c r="GL60" s="29"/>
      <c r="GM60" s="29"/>
      <c r="GN60" s="29"/>
      <c r="GO60" s="29"/>
      <c r="GP60" s="29"/>
      <c r="GQ60" s="29"/>
      <c r="GR60" s="29"/>
      <c r="GS60" s="29"/>
      <c r="GT60" s="29"/>
      <c r="GU60" s="29"/>
      <c r="GV60" s="29"/>
      <c r="GW60" s="29"/>
      <c r="GX60" s="29"/>
      <c r="GY60" s="29"/>
      <c r="GZ60" s="29"/>
      <c r="HA60" s="29"/>
      <c r="HB60" s="29"/>
      <c r="HC60" s="29"/>
      <c r="HD60" s="29"/>
      <c r="HE60" s="29"/>
      <c r="HF60" s="29"/>
      <c r="HG60" s="29"/>
      <c r="HH60" s="29"/>
      <c r="HI60" s="29"/>
      <c r="HJ60" s="29"/>
      <c r="HK60" s="29"/>
      <c r="HL60" s="29"/>
      <c r="HM60" s="29"/>
      <c r="HN60" s="29"/>
      <c r="HO60" s="29"/>
      <c r="HP60" s="29"/>
      <c r="HQ60" s="29"/>
      <c r="HR60" s="29"/>
      <c r="HS60" s="29"/>
      <c r="HT60" s="29"/>
      <c r="HU60" s="29"/>
      <c r="HV60" s="29"/>
      <c r="HW60" s="29"/>
      <c r="HX60" s="29"/>
      <c r="HY60" s="29"/>
      <c r="HZ60" s="29"/>
      <c r="IA60" s="29"/>
      <c r="IB60" s="29"/>
      <c r="IC60" s="29"/>
      <c r="ID60" s="29"/>
    </row>
    <row r="61" spans="1:238" s="39" customFormat="1" ht="263.14999999999998" customHeight="1" x14ac:dyDescent="0.35">
      <c r="A61" s="21">
        <v>60</v>
      </c>
      <c r="B61" s="21" t="s">
        <v>124</v>
      </c>
      <c r="C61" s="21" t="s">
        <v>26</v>
      </c>
      <c r="D61" s="21" t="s">
        <v>13</v>
      </c>
      <c r="E61" s="45" t="s">
        <v>13</v>
      </c>
      <c r="F61" s="46"/>
      <c r="G61" s="21" t="s">
        <v>582</v>
      </c>
      <c r="H61" s="21"/>
      <c r="I61" s="21" t="s">
        <v>512</v>
      </c>
      <c r="J61" s="21" t="s">
        <v>15</v>
      </c>
      <c r="K61" s="21"/>
      <c r="L61" s="12" t="s">
        <v>29</v>
      </c>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29"/>
      <c r="AQ61" s="29"/>
      <c r="AR61" s="29"/>
      <c r="AS61" s="29"/>
      <c r="AT61" s="29"/>
      <c r="AU61" s="29"/>
      <c r="AV61" s="29"/>
      <c r="AW61" s="29"/>
      <c r="AX61" s="29"/>
      <c r="AY61" s="29"/>
      <c r="AZ61" s="29"/>
      <c r="BA61" s="29"/>
      <c r="BB61" s="29"/>
      <c r="BC61" s="29"/>
      <c r="BD61" s="29"/>
      <c r="BE61" s="29"/>
      <c r="BF61" s="29"/>
      <c r="BG61" s="29"/>
      <c r="BH61" s="29"/>
      <c r="BI61" s="29"/>
      <c r="BJ61" s="29"/>
      <c r="BK61" s="29"/>
      <c r="BL61" s="29"/>
      <c r="BM61" s="29"/>
      <c r="BN61" s="29"/>
      <c r="BO61" s="29"/>
      <c r="BP61" s="29"/>
      <c r="BQ61" s="29"/>
      <c r="BR61" s="29"/>
      <c r="BS61" s="29"/>
      <c r="BT61" s="29"/>
      <c r="BU61" s="29"/>
      <c r="BV61" s="29"/>
      <c r="BW61" s="29"/>
      <c r="BX61" s="29"/>
      <c r="BY61" s="29"/>
      <c r="BZ61" s="29"/>
      <c r="CA61" s="29"/>
      <c r="CB61" s="29"/>
      <c r="CC61" s="29"/>
      <c r="CD61" s="29"/>
      <c r="CE61" s="29"/>
      <c r="CF61" s="29"/>
      <c r="CG61" s="29"/>
      <c r="CH61" s="29"/>
      <c r="CI61" s="29"/>
      <c r="CJ61" s="29"/>
      <c r="CK61" s="29"/>
      <c r="CL61" s="29"/>
      <c r="CM61" s="29"/>
      <c r="CN61" s="29"/>
      <c r="CO61" s="29"/>
      <c r="CP61" s="29"/>
      <c r="CQ61" s="29"/>
      <c r="CR61" s="29"/>
      <c r="CS61" s="29"/>
      <c r="CT61" s="29"/>
      <c r="CU61" s="29"/>
      <c r="CV61" s="29"/>
      <c r="CW61" s="29"/>
      <c r="CX61" s="29"/>
      <c r="CY61" s="29"/>
      <c r="CZ61" s="29"/>
      <c r="DA61" s="29"/>
      <c r="DB61" s="29"/>
      <c r="DC61" s="29"/>
      <c r="DD61" s="29"/>
      <c r="DE61" s="29"/>
      <c r="DF61" s="29"/>
      <c r="DG61" s="29"/>
      <c r="DH61" s="29"/>
      <c r="DI61" s="29"/>
      <c r="DJ61" s="29"/>
      <c r="DK61" s="29"/>
      <c r="DL61" s="29"/>
      <c r="DM61" s="29"/>
      <c r="DN61" s="29"/>
      <c r="DO61" s="29"/>
      <c r="DP61" s="29"/>
      <c r="DQ61" s="29"/>
      <c r="DR61" s="29"/>
      <c r="DS61" s="29"/>
      <c r="DT61" s="29"/>
      <c r="DU61" s="29"/>
      <c r="DV61" s="29"/>
      <c r="DW61" s="29"/>
      <c r="DX61" s="29"/>
      <c r="DY61" s="29"/>
      <c r="DZ61" s="29"/>
      <c r="EA61" s="29"/>
      <c r="EB61" s="29"/>
      <c r="EC61" s="29"/>
      <c r="ED61" s="29"/>
      <c r="EE61" s="29"/>
      <c r="EF61" s="29"/>
      <c r="EG61" s="29"/>
      <c r="EH61" s="29"/>
      <c r="EI61" s="29"/>
      <c r="EJ61" s="29"/>
      <c r="EK61" s="29"/>
      <c r="EL61" s="29"/>
      <c r="EM61" s="29"/>
      <c r="EN61" s="29"/>
      <c r="EO61" s="29"/>
      <c r="EP61" s="29"/>
      <c r="EQ61" s="29"/>
      <c r="ER61" s="29"/>
      <c r="ES61" s="29"/>
      <c r="ET61" s="29"/>
      <c r="EU61" s="29"/>
      <c r="EV61" s="29"/>
      <c r="EW61" s="29"/>
      <c r="EX61" s="29"/>
      <c r="EY61" s="29"/>
      <c r="EZ61" s="29"/>
      <c r="FA61" s="29"/>
      <c r="FB61" s="29"/>
      <c r="FC61" s="29"/>
      <c r="FD61" s="29"/>
      <c r="FE61" s="29"/>
      <c r="FF61" s="29"/>
      <c r="FG61" s="29"/>
      <c r="FH61" s="29"/>
      <c r="FI61" s="29"/>
      <c r="FJ61" s="29"/>
      <c r="FK61" s="29"/>
      <c r="FL61" s="29"/>
      <c r="FM61" s="29"/>
      <c r="FN61" s="29"/>
      <c r="FO61" s="29"/>
      <c r="FP61" s="29"/>
      <c r="FQ61" s="29"/>
      <c r="FR61" s="29"/>
      <c r="FS61" s="29"/>
      <c r="FT61" s="29"/>
      <c r="FU61" s="29"/>
      <c r="FV61" s="29"/>
      <c r="FW61" s="29"/>
      <c r="FX61" s="29"/>
      <c r="FY61" s="29"/>
      <c r="FZ61" s="29"/>
      <c r="GA61" s="29"/>
      <c r="GB61" s="29"/>
      <c r="GC61" s="29"/>
      <c r="GD61" s="29"/>
      <c r="GE61" s="29"/>
      <c r="GF61" s="29"/>
      <c r="GG61" s="29"/>
      <c r="GH61" s="29"/>
      <c r="GI61" s="29"/>
      <c r="GJ61" s="29"/>
      <c r="GK61" s="29"/>
      <c r="GL61" s="29"/>
      <c r="GM61" s="29"/>
      <c r="GN61" s="29"/>
      <c r="GO61" s="29"/>
      <c r="GP61" s="29"/>
      <c r="GQ61" s="29"/>
      <c r="GR61" s="29"/>
      <c r="GS61" s="29"/>
      <c r="GT61" s="29"/>
      <c r="GU61" s="29"/>
      <c r="GV61" s="29"/>
      <c r="GW61" s="29"/>
      <c r="GX61" s="29"/>
      <c r="GY61" s="29"/>
      <c r="GZ61" s="29"/>
      <c r="HA61" s="29"/>
      <c r="HB61" s="29"/>
      <c r="HC61" s="29"/>
      <c r="HD61" s="29"/>
      <c r="HE61" s="29"/>
      <c r="HF61" s="29"/>
      <c r="HG61" s="29"/>
      <c r="HH61" s="29"/>
      <c r="HI61" s="29"/>
      <c r="HJ61" s="29"/>
      <c r="HK61" s="29"/>
      <c r="HL61" s="29"/>
      <c r="HM61" s="29"/>
      <c r="HN61" s="29"/>
      <c r="HO61" s="29"/>
      <c r="HP61" s="29"/>
      <c r="HQ61" s="29"/>
      <c r="HR61" s="29"/>
      <c r="HS61" s="29"/>
      <c r="HT61" s="29"/>
      <c r="HU61" s="29"/>
      <c r="HV61" s="29"/>
      <c r="HW61" s="29"/>
      <c r="HX61" s="29"/>
      <c r="HY61" s="29"/>
      <c r="HZ61" s="29"/>
      <c r="IA61" s="29"/>
      <c r="IB61" s="29"/>
      <c r="IC61" s="29"/>
      <c r="ID61" s="29"/>
    </row>
    <row r="62" spans="1:238" s="39" customFormat="1" ht="388.5" customHeight="1" x14ac:dyDescent="0.35">
      <c r="A62" s="21">
        <v>61</v>
      </c>
      <c r="B62" s="21" t="s">
        <v>124</v>
      </c>
      <c r="C62" s="21" t="s">
        <v>26</v>
      </c>
      <c r="D62" s="21" t="s">
        <v>130</v>
      </c>
      <c r="E62" s="45" t="s">
        <v>131</v>
      </c>
      <c r="F62" s="46"/>
      <c r="G62" s="21" t="s">
        <v>583</v>
      </c>
      <c r="H62" s="42"/>
      <c r="I62" s="21" t="s">
        <v>511</v>
      </c>
      <c r="J62" s="21" t="s">
        <v>17</v>
      </c>
      <c r="K62" s="21" t="s">
        <v>504</v>
      </c>
      <c r="L62" s="12" t="s">
        <v>96</v>
      </c>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29"/>
      <c r="AQ62" s="29"/>
      <c r="AR62" s="29"/>
      <c r="AS62" s="29"/>
      <c r="AT62" s="29"/>
      <c r="AU62" s="29"/>
      <c r="AV62" s="29"/>
      <c r="AW62" s="29"/>
      <c r="AX62" s="29"/>
      <c r="AY62" s="29"/>
      <c r="AZ62" s="29"/>
      <c r="BA62" s="29"/>
      <c r="BB62" s="29"/>
      <c r="BC62" s="29"/>
      <c r="BD62" s="29"/>
      <c r="BE62" s="29"/>
      <c r="BF62" s="29"/>
      <c r="BG62" s="29"/>
      <c r="BH62" s="29"/>
      <c r="BI62" s="29"/>
      <c r="BJ62" s="29"/>
      <c r="BK62" s="29"/>
      <c r="BL62" s="29"/>
      <c r="BM62" s="29"/>
      <c r="BN62" s="29"/>
      <c r="BO62" s="29"/>
      <c r="BP62" s="29"/>
      <c r="BQ62" s="29"/>
      <c r="BR62" s="29"/>
      <c r="BS62" s="29"/>
      <c r="BT62" s="29"/>
      <c r="BU62" s="29"/>
      <c r="BV62" s="29"/>
      <c r="BW62" s="29"/>
      <c r="BX62" s="29"/>
      <c r="BY62" s="29"/>
      <c r="BZ62" s="29"/>
      <c r="CA62" s="29"/>
      <c r="CB62" s="29"/>
      <c r="CC62" s="29"/>
      <c r="CD62" s="29"/>
      <c r="CE62" s="29"/>
      <c r="CF62" s="29"/>
      <c r="CG62" s="29"/>
      <c r="CH62" s="29"/>
      <c r="CI62" s="29"/>
      <c r="CJ62" s="29"/>
      <c r="CK62" s="29"/>
      <c r="CL62" s="29"/>
      <c r="CM62" s="29"/>
      <c r="CN62" s="29"/>
      <c r="CO62" s="29"/>
      <c r="CP62" s="29"/>
      <c r="CQ62" s="29"/>
      <c r="CR62" s="29"/>
      <c r="CS62" s="29"/>
      <c r="CT62" s="29"/>
      <c r="CU62" s="29"/>
      <c r="CV62" s="29"/>
      <c r="CW62" s="29"/>
      <c r="CX62" s="29"/>
      <c r="CY62" s="29"/>
      <c r="CZ62" s="29"/>
      <c r="DA62" s="29"/>
      <c r="DB62" s="29"/>
      <c r="DC62" s="29"/>
      <c r="DD62" s="29"/>
      <c r="DE62" s="29"/>
      <c r="DF62" s="29"/>
      <c r="DG62" s="29"/>
      <c r="DH62" s="29"/>
      <c r="DI62" s="29"/>
      <c r="DJ62" s="29"/>
      <c r="DK62" s="29"/>
      <c r="DL62" s="29"/>
      <c r="DM62" s="29"/>
      <c r="DN62" s="29"/>
      <c r="DO62" s="29"/>
      <c r="DP62" s="29"/>
      <c r="DQ62" s="29"/>
      <c r="DR62" s="29"/>
      <c r="DS62" s="29"/>
      <c r="DT62" s="29"/>
      <c r="DU62" s="29"/>
      <c r="DV62" s="29"/>
      <c r="DW62" s="29"/>
      <c r="DX62" s="29"/>
      <c r="DY62" s="29"/>
      <c r="DZ62" s="29"/>
      <c r="EA62" s="29"/>
      <c r="EB62" s="29"/>
      <c r="EC62" s="29"/>
      <c r="ED62" s="29"/>
      <c r="EE62" s="29"/>
      <c r="EF62" s="29"/>
      <c r="EG62" s="29"/>
      <c r="EH62" s="29"/>
      <c r="EI62" s="29"/>
      <c r="EJ62" s="29"/>
      <c r="EK62" s="29"/>
      <c r="EL62" s="29"/>
      <c r="EM62" s="29"/>
      <c r="EN62" s="29"/>
      <c r="EO62" s="29"/>
      <c r="EP62" s="29"/>
      <c r="EQ62" s="29"/>
      <c r="ER62" s="29"/>
      <c r="ES62" s="29"/>
      <c r="ET62" s="29"/>
      <c r="EU62" s="29"/>
      <c r="EV62" s="29"/>
      <c r="EW62" s="29"/>
      <c r="EX62" s="29"/>
      <c r="EY62" s="29"/>
      <c r="EZ62" s="29"/>
      <c r="FA62" s="29"/>
      <c r="FB62" s="29"/>
      <c r="FC62" s="29"/>
      <c r="FD62" s="29"/>
      <c r="FE62" s="29"/>
      <c r="FF62" s="29"/>
      <c r="FG62" s="29"/>
      <c r="FH62" s="29"/>
      <c r="FI62" s="29"/>
      <c r="FJ62" s="29"/>
      <c r="FK62" s="29"/>
      <c r="FL62" s="29"/>
      <c r="FM62" s="29"/>
      <c r="FN62" s="29"/>
      <c r="FO62" s="29"/>
      <c r="FP62" s="29"/>
      <c r="FQ62" s="29"/>
      <c r="FR62" s="29"/>
      <c r="FS62" s="29"/>
      <c r="FT62" s="29"/>
      <c r="FU62" s="29"/>
      <c r="FV62" s="29"/>
      <c r="FW62" s="29"/>
      <c r="FX62" s="29"/>
      <c r="FY62" s="29"/>
      <c r="FZ62" s="29"/>
      <c r="GA62" s="29"/>
      <c r="GB62" s="29"/>
      <c r="GC62" s="29"/>
      <c r="GD62" s="29"/>
      <c r="GE62" s="29"/>
      <c r="GF62" s="29"/>
      <c r="GG62" s="29"/>
      <c r="GH62" s="29"/>
      <c r="GI62" s="29"/>
      <c r="GJ62" s="29"/>
      <c r="GK62" s="29"/>
      <c r="GL62" s="29"/>
      <c r="GM62" s="29"/>
      <c r="GN62" s="29"/>
      <c r="GO62" s="29"/>
      <c r="GP62" s="29"/>
      <c r="GQ62" s="29"/>
      <c r="GR62" s="29"/>
      <c r="GS62" s="29"/>
      <c r="GT62" s="29"/>
      <c r="GU62" s="29"/>
      <c r="GV62" s="29"/>
      <c r="GW62" s="29"/>
      <c r="GX62" s="29"/>
      <c r="GY62" s="29"/>
      <c r="GZ62" s="29"/>
      <c r="HA62" s="29"/>
      <c r="HB62" s="29"/>
      <c r="HC62" s="29"/>
      <c r="HD62" s="29"/>
      <c r="HE62" s="29"/>
      <c r="HF62" s="29"/>
      <c r="HG62" s="29"/>
      <c r="HH62" s="29"/>
      <c r="HI62" s="29"/>
      <c r="HJ62" s="29"/>
      <c r="HK62" s="29"/>
      <c r="HL62" s="29"/>
      <c r="HM62" s="29"/>
      <c r="HN62" s="29"/>
      <c r="HO62" s="29"/>
      <c r="HP62" s="29"/>
      <c r="HQ62" s="29"/>
      <c r="HR62" s="29"/>
      <c r="HS62" s="29"/>
      <c r="HT62" s="29"/>
      <c r="HU62" s="29"/>
      <c r="HV62" s="29"/>
      <c r="HW62" s="29"/>
      <c r="HX62" s="29"/>
      <c r="HY62" s="29"/>
      <c r="HZ62" s="29"/>
      <c r="IA62" s="29"/>
      <c r="IB62" s="29"/>
      <c r="IC62" s="29"/>
      <c r="ID62" s="29"/>
    </row>
    <row r="63" spans="1:238" s="39" customFormat="1" ht="293.5" customHeight="1" x14ac:dyDescent="0.35">
      <c r="A63" s="21">
        <v>62</v>
      </c>
      <c r="B63" s="21" t="s">
        <v>124</v>
      </c>
      <c r="C63" s="21" t="s">
        <v>26</v>
      </c>
      <c r="D63" s="21" t="s">
        <v>13</v>
      </c>
      <c r="E63" s="45" t="s">
        <v>13</v>
      </c>
      <c r="F63" s="46"/>
      <c r="G63" s="48" t="s">
        <v>584</v>
      </c>
      <c r="H63" s="42"/>
      <c r="I63" s="21" t="s">
        <v>132</v>
      </c>
      <c r="J63" s="21" t="s">
        <v>17</v>
      </c>
      <c r="K63" s="21" t="s">
        <v>499</v>
      </c>
      <c r="L63" s="12" t="s">
        <v>29</v>
      </c>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29"/>
      <c r="AV63" s="29"/>
      <c r="AW63" s="29"/>
      <c r="AX63" s="29"/>
      <c r="AY63" s="29"/>
      <c r="AZ63" s="29"/>
      <c r="BA63" s="29"/>
      <c r="BB63" s="29"/>
      <c r="BC63" s="29"/>
      <c r="BD63" s="29"/>
      <c r="BE63" s="29"/>
      <c r="BF63" s="29"/>
      <c r="BG63" s="29"/>
      <c r="BH63" s="29"/>
      <c r="BI63" s="29"/>
      <c r="BJ63" s="29"/>
      <c r="BK63" s="29"/>
      <c r="BL63" s="29"/>
      <c r="BM63" s="29"/>
      <c r="BN63" s="29"/>
      <c r="BO63" s="29"/>
      <c r="BP63" s="29"/>
      <c r="BQ63" s="29"/>
      <c r="BR63" s="29"/>
      <c r="BS63" s="29"/>
      <c r="BT63" s="29"/>
      <c r="BU63" s="29"/>
      <c r="BV63" s="29"/>
      <c r="BW63" s="29"/>
      <c r="BX63" s="29"/>
      <c r="BY63" s="29"/>
      <c r="BZ63" s="29"/>
      <c r="CA63" s="29"/>
      <c r="CB63" s="29"/>
      <c r="CC63" s="29"/>
      <c r="CD63" s="29"/>
      <c r="CE63" s="29"/>
      <c r="CF63" s="29"/>
      <c r="CG63" s="29"/>
      <c r="CH63" s="29"/>
      <c r="CI63" s="29"/>
      <c r="CJ63" s="29"/>
      <c r="CK63" s="29"/>
      <c r="CL63" s="29"/>
      <c r="CM63" s="29"/>
      <c r="CN63" s="29"/>
      <c r="CO63" s="29"/>
      <c r="CP63" s="29"/>
      <c r="CQ63" s="29"/>
      <c r="CR63" s="29"/>
      <c r="CS63" s="29"/>
      <c r="CT63" s="29"/>
      <c r="CU63" s="29"/>
      <c r="CV63" s="29"/>
      <c r="CW63" s="29"/>
      <c r="CX63" s="29"/>
      <c r="CY63" s="29"/>
      <c r="CZ63" s="29"/>
      <c r="DA63" s="29"/>
      <c r="DB63" s="29"/>
      <c r="DC63" s="29"/>
      <c r="DD63" s="29"/>
      <c r="DE63" s="29"/>
      <c r="DF63" s="29"/>
      <c r="DG63" s="29"/>
      <c r="DH63" s="29"/>
      <c r="DI63" s="29"/>
      <c r="DJ63" s="29"/>
      <c r="DK63" s="29"/>
      <c r="DL63" s="29"/>
      <c r="DM63" s="29"/>
      <c r="DN63" s="29"/>
      <c r="DO63" s="29"/>
      <c r="DP63" s="29"/>
      <c r="DQ63" s="29"/>
      <c r="DR63" s="29"/>
      <c r="DS63" s="29"/>
      <c r="DT63" s="29"/>
      <c r="DU63" s="29"/>
      <c r="DV63" s="29"/>
      <c r="DW63" s="29"/>
      <c r="DX63" s="29"/>
      <c r="DY63" s="29"/>
      <c r="DZ63" s="29"/>
      <c r="EA63" s="29"/>
      <c r="EB63" s="29"/>
      <c r="EC63" s="29"/>
      <c r="ED63" s="29"/>
      <c r="EE63" s="29"/>
      <c r="EF63" s="29"/>
      <c r="EG63" s="29"/>
      <c r="EH63" s="29"/>
      <c r="EI63" s="29"/>
      <c r="EJ63" s="29"/>
      <c r="EK63" s="29"/>
      <c r="EL63" s="29"/>
      <c r="EM63" s="29"/>
      <c r="EN63" s="29"/>
      <c r="EO63" s="29"/>
      <c r="EP63" s="29"/>
      <c r="EQ63" s="29"/>
      <c r="ER63" s="29"/>
      <c r="ES63" s="29"/>
      <c r="ET63" s="29"/>
      <c r="EU63" s="29"/>
      <c r="EV63" s="29"/>
      <c r="EW63" s="29"/>
      <c r="EX63" s="29"/>
      <c r="EY63" s="29"/>
      <c r="EZ63" s="29"/>
      <c r="FA63" s="29"/>
      <c r="FB63" s="29"/>
      <c r="FC63" s="29"/>
      <c r="FD63" s="29"/>
      <c r="FE63" s="29"/>
      <c r="FF63" s="29"/>
      <c r="FG63" s="29"/>
      <c r="FH63" s="29"/>
      <c r="FI63" s="29"/>
      <c r="FJ63" s="29"/>
      <c r="FK63" s="29"/>
      <c r="FL63" s="29"/>
      <c r="FM63" s="29"/>
      <c r="FN63" s="29"/>
      <c r="FO63" s="29"/>
      <c r="FP63" s="29"/>
      <c r="FQ63" s="29"/>
      <c r="FR63" s="29"/>
      <c r="FS63" s="29"/>
      <c r="FT63" s="29"/>
      <c r="FU63" s="29"/>
      <c r="FV63" s="29"/>
      <c r="FW63" s="29"/>
      <c r="FX63" s="29"/>
      <c r="FY63" s="29"/>
      <c r="FZ63" s="29"/>
      <c r="GA63" s="29"/>
      <c r="GB63" s="29"/>
      <c r="GC63" s="29"/>
      <c r="GD63" s="29"/>
      <c r="GE63" s="29"/>
      <c r="GF63" s="29"/>
      <c r="GG63" s="29"/>
      <c r="GH63" s="29"/>
      <c r="GI63" s="29"/>
      <c r="GJ63" s="29"/>
      <c r="GK63" s="29"/>
      <c r="GL63" s="29"/>
      <c r="GM63" s="29"/>
      <c r="GN63" s="29"/>
      <c r="GO63" s="29"/>
      <c r="GP63" s="29"/>
      <c r="GQ63" s="29"/>
      <c r="GR63" s="29"/>
      <c r="GS63" s="29"/>
      <c r="GT63" s="29"/>
      <c r="GU63" s="29"/>
      <c r="GV63" s="29"/>
      <c r="GW63" s="29"/>
      <c r="GX63" s="29"/>
      <c r="GY63" s="29"/>
      <c r="GZ63" s="29"/>
      <c r="HA63" s="29"/>
      <c r="HB63" s="29"/>
      <c r="HC63" s="29"/>
      <c r="HD63" s="29"/>
      <c r="HE63" s="29"/>
      <c r="HF63" s="29"/>
      <c r="HG63" s="29"/>
      <c r="HH63" s="29"/>
      <c r="HI63" s="29"/>
      <c r="HJ63" s="29"/>
      <c r="HK63" s="29"/>
      <c r="HL63" s="29"/>
      <c r="HM63" s="29"/>
      <c r="HN63" s="29"/>
      <c r="HO63" s="29"/>
      <c r="HP63" s="29"/>
      <c r="HQ63" s="29"/>
      <c r="HR63" s="29"/>
      <c r="HS63" s="29"/>
      <c r="HT63" s="29"/>
      <c r="HU63" s="29"/>
      <c r="HV63" s="29"/>
      <c r="HW63" s="29"/>
      <c r="HX63" s="29"/>
      <c r="HY63" s="29"/>
      <c r="HZ63" s="29"/>
      <c r="IA63" s="29"/>
      <c r="IB63" s="29"/>
      <c r="IC63" s="29"/>
      <c r="ID63" s="29"/>
    </row>
    <row r="64" spans="1:238" s="39" customFormat="1" ht="409" customHeight="1" x14ac:dyDescent="0.35">
      <c r="A64" s="21">
        <v>63</v>
      </c>
      <c r="B64" s="21" t="s">
        <v>124</v>
      </c>
      <c r="C64" s="21" t="s">
        <v>26</v>
      </c>
      <c r="D64" s="21" t="s">
        <v>133</v>
      </c>
      <c r="E64" s="45" t="s">
        <v>13</v>
      </c>
      <c r="F64" s="46"/>
      <c r="G64" s="21" t="s">
        <v>585</v>
      </c>
      <c r="H64" s="42"/>
      <c r="I64" s="21" t="s">
        <v>586</v>
      </c>
      <c r="J64" s="21" t="s">
        <v>17</v>
      </c>
      <c r="K64" s="21" t="s">
        <v>499</v>
      </c>
      <c r="L64" s="12" t="s">
        <v>29</v>
      </c>
      <c r="M64" s="29"/>
      <c r="N64" s="29"/>
      <c r="O64" s="29"/>
      <c r="P64" s="29"/>
      <c r="Q64" s="29"/>
      <c r="R64" s="29"/>
      <c r="S64" s="29"/>
      <c r="T64" s="29"/>
      <c r="U64" s="29"/>
      <c r="V64" s="29"/>
      <c r="W64" s="29"/>
      <c r="X64" s="29"/>
      <c r="Y64" s="29"/>
      <c r="Z64" s="29"/>
      <c r="AA64" s="29"/>
      <c r="AB64" s="29"/>
      <c r="AC64" s="29"/>
      <c r="AD64" s="29"/>
      <c r="AE64" s="29"/>
      <c r="AF64" s="29"/>
      <c r="AG64" s="29"/>
      <c r="AH64" s="29"/>
      <c r="AI64" s="29"/>
      <c r="AJ64" s="29"/>
      <c r="AK64" s="29"/>
      <c r="AL64" s="29"/>
      <c r="AM64" s="29"/>
      <c r="AN64" s="29"/>
      <c r="AO64" s="29"/>
      <c r="AP64" s="29"/>
      <c r="AQ64" s="29"/>
      <c r="AR64" s="29"/>
      <c r="AS64" s="29"/>
      <c r="AT64" s="29"/>
      <c r="AU64" s="29"/>
      <c r="AV64" s="29"/>
      <c r="AW64" s="29"/>
      <c r="AX64" s="29"/>
      <c r="AY64" s="29"/>
      <c r="AZ64" s="29"/>
      <c r="BA64" s="29"/>
      <c r="BB64" s="29"/>
      <c r="BC64" s="29"/>
      <c r="BD64" s="29"/>
      <c r="BE64" s="29"/>
      <c r="BF64" s="29"/>
      <c r="BG64" s="29"/>
      <c r="BH64" s="29"/>
      <c r="BI64" s="29"/>
      <c r="BJ64" s="29"/>
      <c r="BK64" s="29"/>
      <c r="BL64" s="29"/>
      <c r="BM64" s="29"/>
      <c r="BN64" s="29"/>
      <c r="BO64" s="29"/>
      <c r="BP64" s="29"/>
      <c r="BQ64" s="29"/>
      <c r="BR64" s="29"/>
      <c r="BS64" s="29"/>
      <c r="BT64" s="29"/>
      <c r="BU64" s="29"/>
      <c r="BV64" s="29"/>
      <c r="BW64" s="29"/>
      <c r="BX64" s="29"/>
      <c r="BY64" s="29"/>
      <c r="BZ64" s="29"/>
      <c r="CA64" s="29"/>
      <c r="CB64" s="29"/>
      <c r="CC64" s="29"/>
      <c r="CD64" s="29"/>
      <c r="CE64" s="29"/>
      <c r="CF64" s="29"/>
      <c r="CG64" s="29"/>
      <c r="CH64" s="29"/>
      <c r="CI64" s="29"/>
      <c r="CJ64" s="29"/>
      <c r="CK64" s="29"/>
      <c r="CL64" s="29"/>
      <c r="CM64" s="29"/>
      <c r="CN64" s="29"/>
      <c r="CO64" s="29"/>
      <c r="CP64" s="29"/>
      <c r="CQ64" s="29"/>
      <c r="CR64" s="29"/>
      <c r="CS64" s="29"/>
      <c r="CT64" s="29"/>
      <c r="CU64" s="29"/>
      <c r="CV64" s="29"/>
      <c r="CW64" s="29"/>
      <c r="CX64" s="29"/>
      <c r="CY64" s="29"/>
      <c r="CZ64" s="29"/>
      <c r="DA64" s="29"/>
      <c r="DB64" s="29"/>
      <c r="DC64" s="29"/>
      <c r="DD64" s="29"/>
      <c r="DE64" s="29"/>
      <c r="DF64" s="29"/>
      <c r="DG64" s="29"/>
      <c r="DH64" s="29"/>
      <c r="DI64" s="29"/>
      <c r="DJ64" s="29"/>
      <c r="DK64" s="29"/>
      <c r="DL64" s="29"/>
      <c r="DM64" s="29"/>
      <c r="DN64" s="29"/>
      <c r="DO64" s="29"/>
      <c r="DP64" s="29"/>
      <c r="DQ64" s="29"/>
      <c r="DR64" s="29"/>
      <c r="DS64" s="29"/>
      <c r="DT64" s="29"/>
      <c r="DU64" s="29"/>
      <c r="DV64" s="29"/>
      <c r="DW64" s="29"/>
      <c r="DX64" s="29"/>
      <c r="DY64" s="29"/>
      <c r="DZ64" s="29"/>
      <c r="EA64" s="29"/>
      <c r="EB64" s="29"/>
      <c r="EC64" s="29"/>
      <c r="ED64" s="29"/>
      <c r="EE64" s="29"/>
      <c r="EF64" s="29"/>
      <c r="EG64" s="29"/>
      <c r="EH64" s="29"/>
      <c r="EI64" s="29"/>
      <c r="EJ64" s="29"/>
      <c r="EK64" s="29"/>
      <c r="EL64" s="29"/>
      <c r="EM64" s="29"/>
      <c r="EN64" s="29"/>
      <c r="EO64" s="29"/>
      <c r="EP64" s="29"/>
      <c r="EQ64" s="29"/>
      <c r="ER64" s="29"/>
      <c r="ES64" s="29"/>
      <c r="ET64" s="29"/>
      <c r="EU64" s="29"/>
      <c r="EV64" s="29"/>
      <c r="EW64" s="29"/>
      <c r="EX64" s="29"/>
      <c r="EY64" s="29"/>
      <c r="EZ64" s="29"/>
      <c r="FA64" s="29"/>
      <c r="FB64" s="29"/>
      <c r="FC64" s="29"/>
      <c r="FD64" s="29"/>
      <c r="FE64" s="29"/>
      <c r="FF64" s="29"/>
      <c r="FG64" s="29"/>
      <c r="FH64" s="29"/>
      <c r="FI64" s="29"/>
      <c r="FJ64" s="29"/>
      <c r="FK64" s="29"/>
      <c r="FL64" s="29"/>
      <c r="FM64" s="29"/>
      <c r="FN64" s="29"/>
      <c r="FO64" s="29"/>
      <c r="FP64" s="29"/>
      <c r="FQ64" s="29"/>
      <c r="FR64" s="29"/>
      <c r="FS64" s="29"/>
      <c r="FT64" s="29"/>
      <c r="FU64" s="29"/>
      <c r="FV64" s="29"/>
      <c r="FW64" s="29"/>
      <c r="FX64" s="29"/>
      <c r="FY64" s="29"/>
      <c r="FZ64" s="29"/>
      <c r="GA64" s="29"/>
      <c r="GB64" s="29"/>
      <c r="GC64" s="29"/>
      <c r="GD64" s="29"/>
      <c r="GE64" s="29"/>
      <c r="GF64" s="29"/>
      <c r="GG64" s="29"/>
      <c r="GH64" s="29"/>
      <c r="GI64" s="29"/>
      <c r="GJ64" s="29"/>
      <c r="GK64" s="29"/>
      <c r="GL64" s="29"/>
      <c r="GM64" s="29"/>
      <c r="GN64" s="29"/>
      <c r="GO64" s="29"/>
      <c r="GP64" s="29"/>
      <c r="GQ64" s="29"/>
      <c r="GR64" s="29"/>
      <c r="GS64" s="29"/>
      <c r="GT64" s="29"/>
      <c r="GU64" s="29"/>
      <c r="GV64" s="29"/>
      <c r="GW64" s="29"/>
      <c r="GX64" s="29"/>
      <c r="GY64" s="29"/>
      <c r="GZ64" s="29"/>
      <c r="HA64" s="29"/>
      <c r="HB64" s="29"/>
      <c r="HC64" s="29"/>
      <c r="HD64" s="29"/>
      <c r="HE64" s="29"/>
      <c r="HF64" s="29"/>
      <c r="HG64" s="29"/>
      <c r="HH64" s="29"/>
      <c r="HI64" s="29"/>
      <c r="HJ64" s="29"/>
      <c r="HK64" s="29"/>
      <c r="HL64" s="29"/>
      <c r="HM64" s="29"/>
      <c r="HN64" s="29"/>
      <c r="HO64" s="29"/>
      <c r="HP64" s="29"/>
      <c r="HQ64" s="29"/>
      <c r="HR64" s="29"/>
      <c r="HS64" s="29"/>
      <c r="HT64" s="29"/>
      <c r="HU64" s="29"/>
      <c r="HV64" s="29"/>
      <c r="HW64" s="29"/>
      <c r="HX64" s="29"/>
      <c r="HY64" s="29"/>
      <c r="HZ64" s="29"/>
      <c r="IA64" s="29"/>
      <c r="IB64" s="29"/>
      <c r="IC64" s="29"/>
      <c r="ID64" s="29"/>
    </row>
    <row r="65" spans="1:238" s="39" customFormat="1" ht="88.5" customHeight="1" x14ac:dyDescent="0.35">
      <c r="A65" s="21">
        <v>64</v>
      </c>
      <c r="B65" s="21" t="s">
        <v>124</v>
      </c>
      <c r="C65" s="21" t="s">
        <v>26</v>
      </c>
      <c r="D65" s="21" t="s">
        <v>133</v>
      </c>
      <c r="E65" s="45" t="s">
        <v>13</v>
      </c>
      <c r="F65" s="46"/>
      <c r="G65" s="21" t="s">
        <v>587</v>
      </c>
      <c r="H65" s="42"/>
      <c r="I65" s="21" t="s">
        <v>134</v>
      </c>
      <c r="J65" s="21" t="s">
        <v>17</v>
      </c>
      <c r="K65" s="21" t="s">
        <v>499</v>
      </c>
      <c r="L65" s="12" t="s">
        <v>29</v>
      </c>
      <c r="M65" s="29"/>
      <c r="N65" s="29"/>
      <c r="O65" s="29"/>
      <c r="P65" s="29"/>
      <c r="Q65" s="29"/>
      <c r="R65" s="29"/>
      <c r="S65" s="29"/>
      <c r="T65" s="29"/>
      <c r="U65" s="29"/>
      <c r="V65" s="29"/>
      <c r="W65" s="29"/>
      <c r="X65" s="29"/>
      <c r="Y65" s="29"/>
      <c r="Z65" s="29"/>
      <c r="AA65" s="29"/>
      <c r="AB65" s="29"/>
      <c r="AC65" s="29"/>
      <c r="AD65" s="29"/>
      <c r="AE65" s="29"/>
      <c r="AF65" s="29"/>
      <c r="AG65" s="29"/>
      <c r="AH65" s="29"/>
      <c r="AI65" s="29"/>
      <c r="AJ65" s="29"/>
      <c r="AK65" s="29"/>
      <c r="AL65" s="29"/>
      <c r="AM65" s="29"/>
      <c r="AN65" s="29"/>
      <c r="AO65" s="29"/>
      <c r="AP65" s="29"/>
      <c r="AQ65" s="29"/>
      <c r="AR65" s="29"/>
      <c r="AS65" s="29"/>
      <c r="AT65" s="29"/>
      <c r="AU65" s="29"/>
      <c r="AV65" s="29"/>
      <c r="AW65" s="29"/>
      <c r="AX65" s="29"/>
      <c r="AY65" s="29"/>
      <c r="AZ65" s="29"/>
      <c r="BA65" s="29"/>
      <c r="BB65" s="29"/>
      <c r="BC65" s="29"/>
      <c r="BD65" s="29"/>
      <c r="BE65" s="29"/>
      <c r="BF65" s="29"/>
      <c r="BG65" s="29"/>
      <c r="BH65" s="29"/>
      <c r="BI65" s="29"/>
      <c r="BJ65" s="29"/>
      <c r="BK65" s="29"/>
      <c r="BL65" s="29"/>
      <c r="BM65" s="29"/>
      <c r="BN65" s="29"/>
      <c r="BO65" s="29"/>
      <c r="BP65" s="29"/>
      <c r="BQ65" s="29"/>
      <c r="BR65" s="29"/>
      <c r="BS65" s="29"/>
      <c r="BT65" s="29"/>
      <c r="BU65" s="29"/>
      <c r="BV65" s="29"/>
      <c r="BW65" s="29"/>
      <c r="BX65" s="29"/>
      <c r="BY65" s="29"/>
      <c r="BZ65" s="29"/>
      <c r="CA65" s="29"/>
      <c r="CB65" s="29"/>
      <c r="CC65" s="29"/>
      <c r="CD65" s="29"/>
      <c r="CE65" s="29"/>
      <c r="CF65" s="29"/>
      <c r="CG65" s="29"/>
      <c r="CH65" s="29"/>
      <c r="CI65" s="29"/>
      <c r="CJ65" s="29"/>
      <c r="CK65" s="29"/>
      <c r="CL65" s="29"/>
      <c r="CM65" s="29"/>
      <c r="CN65" s="29"/>
      <c r="CO65" s="29"/>
      <c r="CP65" s="29"/>
      <c r="CQ65" s="29"/>
      <c r="CR65" s="29"/>
      <c r="CS65" s="29"/>
      <c r="CT65" s="29"/>
      <c r="CU65" s="29"/>
      <c r="CV65" s="29"/>
      <c r="CW65" s="29"/>
      <c r="CX65" s="29"/>
      <c r="CY65" s="29"/>
      <c r="CZ65" s="29"/>
      <c r="DA65" s="29"/>
      <c r="DB65" s="29"/>
      <c r="DC65" s="29"/>
      <c r="DD65" s="29"/>
      <c r="DE65" s="29"/>
      <c r="DF65" s="29"/>
      <c r="DG65" s="29"/>
      <c r="DH65" s="29"/>
      <c r="DI65" s="29"/>
      <c r="DJ65" s="29"/>
      <c r="DK65" s="29"/>
      <c r="DL65" s="29"/>
      <c r="DM65" s="29"/>
      <c r="DN65" s="29"/>
      <c r="DO65" s="29"/>
      <c r="DP65" s="29"/>
      <c r="DQ65" s="29"/>
      <c r="DR65" s="29"/>
      <c r="DS65" s="29"/>
      <c r="DT65" s="29"/>
      <c r="DU65" s="29"/>
      <c r="DV65" s="29"/>
      <c r="DW65" s="29"/>
      <c r="DX65" s="29"/>
      <c r="DY65" s="29"/>
      <c r="DZ65" s="29"/>
      <c r="EA65" s="29"/>
      <c r="EB65" s="29"/>
      <c r="EC65" s="29"/>
      <c r="ED65" s="29"/>
      <c r="EE65" s="29"/>
      <c r="EF65" s="29"/>
      <c r="EG65" s="29"/>
      <c r="EH65" s="29"/>
      <c r="EI65" s="29"/>
      <c r="EJ65" s="29"/>
      <c r="EK65" s="29"/>
      <c r="EL65" s="29"/>
      <c r="EM65" s="29"/>
      <c r="EN65" s="29"/>
      <c r="EO65" s="29"/>
      <c r="EP65" s="29"/>
      <c r="EQ65" s="29"/>
      <c r="ER65" s="29"/>
      <c r="ES65" s="29"/>
      <c r="ET65" s="29"/>
      <c r="EU65" s="29"/>
      <c r="EV65" s="29"/>
      <c r="EW65" s="29"/>
      <c r="EX65" s="29"/>
      <c r="EY65" s="29"/>
      <c r="EZ65" s="29"/>
      <c r="FA65" s="29"/>
      <c r="FB65" s="29"/>
      <c r="FC65" s="29"/>
      <c r="FD65" s="29"/>
      <c r="FE65" s="29"/>
      <c r="FF65" s="29"/>
      <c r="FG65" s="29"/>
      <c r="FH65" s="29"/>
      <c r="FI65" s="29"/>
      <c r="FJ65" s="29"/>
      <c r="FK65" s="29"/>
      <c r="FL65" s="29"/>
      <c r="FM65" s="29"/>
      <c r="FN65" s="29"/>
      <c r="FO65" s="29"/>
      <c r="FP65" s="29"/>
      <c r="FQ65" s="29"/>
      <c r="FR65" s="29"/>
      <c r="FS65" s="29"/>
      <c r="FT65" s="29"/>
      <c r="FU65" s="29"/>
      <c r="FV65" s="29"/>
      <c r="FW65" s="29"/>
      <c r="FX65" s="29"/>
      <c r="FY65" s="29"/>
      <c r="FZ65" s="29"/>
      <c r="GA65" s="29"/>
      <c r="GB65" s="29"/>
      <c r="GC65" s="29"/>
      <c r="GD65" s="29"/>
      <c r="GE65" s="29"/>
      <c r="GF65" s="29"/>
      <c r="GG65" s="29"/>
      <c r="GH65" s="29"/>
      <c r="GI65" s="29"/>
      <c r="GJ65" s="29"/>
      <c r="GK65" s="29"/>
      <c r="GL65" s="29"/>
      <c r="GM65" s="29"/>
      <c r="GN65" s="29"/>
      <c r="GO65" s="29"/>
      <c r="GP65" s="29"/>
      <c r="GQ65" s="29"/>
      <c r="GR65" s="29"/>
      <c r="GS65" s="29"/>
      <c r="GT65" s="29"/>
      <c r="GU65" s="29"/>
      <c r="GV65" s="29"/>
      <c r="GW65" s="29"/>
      <c r="GX65" s="29"/>
      <c r="GY65" s="29"/>
      <c r="GZ65" s="29"/>
      <c r="HA65" s="29"/>
      <c r="HB65" s="29"/>
      <c r="HC65" s="29"/>
      <c r="HD65" s="29"/>
      <c r="HE65" s="29"/>
      <c r="HF65" s="29"/>
      <c r="HG65" s="29"/>
      <c r="HH65" s="29"/>
      <c r="HI65" s="29"/>
      <c r="HJ65" s="29"/>
      <c r="HK65" s="29"/>
      <c r="HL65" s="29"/>
      <c r="HM65" s="29"/>
      <c r="HN65" s="29"/>
      <c r="HO65" s="29"/>
      <c r="HP65" s="29"/>
      <c r="HQ65" s="29"/>
      <c r="HR65" s="29"/>
      <c r="HS65" s="29"/>
      <c r="HT65" s="29"/>
      <c r="HU65" s="29"/>
      <c r="HV65" s="29"/>
      <c r="HW65" s="29"/>
      <c r="HX65" s="29"/>
      <c r="HY65" s="29"/>
      <c r="HZ65" s="29"/>
      <c r="IA65" s="29"/>
      <c r="IB65" s="29"/>
      <c r="IC65" s="29"/>
      <c r="ID65" s="29"/>
    </row>
    <row r="66" spans="1:238" s="39" customFormat="1" ht="409.5" customHeight="1" x14ac:dyDescent="0.35">
      <c r="A66" s="59">
        <v>65</v>
      </c>
      <c r="B66" s="59" t="s">
        <v>124</v>
      </c>
      <c r="C66" s="59" t="s">
        <v>26</v>
      </c>
      <c r="D66" s="59" t="s">
        <v>133</v>
      </c>
      <c r="E66" s="68" t="s">
        <v>13</v>
      </c>
      <c r="F66" s="59"/>
      <c r="G66" s="59" t="s">
        <v>588</v>
      </c>
      <c r="H66" s="61"/>
      <c r="I66" s="59" t="s">
        <v>589</v>
      </c>
      <c r="J66" s="59" t="s">
        <v>17</v>
      </c>
      <c r="K66" s="59" t="s">
        <v>500</v>
      </c>
      <c r="L66" s="63" t="s">
        <v>29</v>
      </c>
      <c r="M66" s="29"/>
      <c r="N66" s="29"/>
      <c r="O66" s="29"/>
      <c r="P66" s="29"/>
      <c r="Q66" s="29"/>
      <c r="R66" s="29"/>
      <c r="S66" s="29"/>
      <c r="T66" s="29"/>
      <c r="U66" s="29"/>
      <c r="V66" s="29"/>
      <c r="W66" s="29"/>
      <c r="X66" s="29"/>
      <c r="Y66" s="29"/>
      <c r="Z66" s="29"/>
      <c r="AA66" s="29"/>
      <c r="AB66" s="29"/>
      <c r="AC66" s="29"/>
      <c r="AD66" s="29"/>
      <c r="AE66" s="29"/>
      <c r="AF66" s="29"/>
      <c r="AG66" s="29"/>
      <c r="AH66" s="29"/>
      <c r="AI66" s="29"/>
      <c r="AJ66" s="29"/>
      <c r="AK66" s="29"/>
      <c r="AL66" s="29"/>
      <c r="AM66" s="29"/>
      <c r="AN66" s="29"/>
      <c r="AO66" s="29"/>
      <c r="AP66" s="29"/>
      <c r="AQ66" s="29"/>
      <c r="AR66" s="29"/>
      <c r="AS66" s="29"/>
      <c r="AT66" s="29"/>
      <c r="AU66" s="29"/>
      <c r="AV66" s="29"/>
      <c r="AW66" s="29"/>
      <c r="AX66" s="29"/>
      <c r="AY66" s="29"/>
      <c r="AZ66" s="29"/>
      <c r="BA66" s="29"/>
      <c r="BB66" s="29"/>
      <c r="BC66" s="29"/>
      <c r="BD66" s="29"/>
      <c r="BE66" s="29"/>
      <c r="BF66" s="29"/>
      <c r="BG66" s="29"/>
      <c r="BH66" s="29"/>
      <c r="BI66" s="29"/>
      <c r="BJ66" s="29"/>
      <c r="BK66" s="29"/>
      <c r="BL66" s="29"/>
      <c r="BM66" s="29"/>
      <c r="BN66" s="29"/>
      <c r="BO66" s="29"/>
      <c r="BP66" s="29"/>
      <c r="BQ66" s="29"/>
      <c r="BR66" s="29"/>
      <c r="BS66" s="29"/>
      <c r="BT66" s="29"/>
      <c r="BU66" s="29"/>
      <c r="BV66" s="29"/>
      <c r="BW66" s="29"/>
      <c r="BX66" s="29"/>
      <c r="BY66" s="29"/>
      <c r="BZ66" s="29"/>
      <c r="CA66" s="29"/>
      <c r="CB66" s="29"/>
      <c r="CC66" s="29"/>
      <c r="CD66" s="29"/>
      <c r="CE66" s="29"/>
      <c r="CF66" s="29"/>
      <c r="CG66" s="29"/>
      <c r="CH66" s="29"/>
      <c r="CI66" s="29"/>
      <c r="CJ66" s="29"/>
      <c r="CK66" s="29"/>
      <c r="CL66" s="29"/>
      <c r="CM66" s="29"/>
      <c r="CN66" s="29"/>
      <c r="CO66" s="29"/>
      <c r="CP66" s="29"/>
      <c r="CQ66" s="29"/>
      <c r="CR66" s="29"/>
      <c r="CS66" s="29"/>
      <c r="CT66" s="29"/>
      <c r="CU66" s="29"/>
      <c r="CV66" s="29"/>
      <c r="CW66" s="29"/>
      <c r="CX66" s="29"/>
      <c r="CY66" s="29"/>
      <c r="CZ66" s="29"/>
      <c r="DA66" s="29"/>
      <c r="DB66" s="29"/>
      <c r="DC66" s="29"/>
      <c r="DD66" s="29"/>
      <c r="DE66" s="29"/>
      <c r="DF66" s="29"/>
      <c r="DG66" s="29"/>
      <c r="DH66" s="29"/>
      <c r="DI66" s="29"/>
      <c r="DJ66" s="29"/>
      <c r="DK66" s="29"/>
      <c r="DL66" s="29"/>
      <c r="DM66" s="29"/>
      <c r="DN66" s="29"/>
      <c r="DO66" s="29"/>
      <c r="DP66" s="29"/>
      <c r="DQ66" s="29"/>
      <c r="DR66" s="29"/>
      <c r="DS66" s="29"/>
      <c r="DT66" s="29"/>
      <c r="DU66" s="29"/>
      <c r="DV66" s="29"/>
      <c r="DW66" s="29"/>
      <c r="DX66" s="29"/>
      <c r="DY66" s="29"/>
      <c r="DZ66" s="29"/>
      <c r="EA66" s="29"/>
      <c r="EB66" s="29"/>
      <c r="EC66" s="29"/>
      <c r="ED66" s="29"/>
      <c r="EE66" s="29"/>
      <c r="EF66" s="29"/>
      <c r="EG66" s="29"/>
      <c r="EH66" s="29"/>
      <c r="EI66" s="29"/>
      <c r="EJ66" s="29"/>
      <c r="EK66" s="29"/>
      <c r="EL66" s="29"/>
      <c r="EM66" s="29"/>
      <c r="EN66" s="29"/>
      <c r="EO66" s="29"/>
      <c r="EP66" s="29"/>
      <c r="EQ66" s="29"/>
      <c r="ER66" s="29"/>
      <c r="ES66" s="29"/>
      <c r="ET66" s="29"/>
      <c r="EU66" s="29"/>
      <c r="EV66" s="29"/>
      <c r="EW66" s="29"/>
      <c r="EX66" s="29"/>
      <c r="EY66" s="29"/>
      <c r="EZ66" s="29"/>
      <c r="FA66" s="29"/>
      <c r="FB66" s="29"/>
      <c r="FC66" s="29"/>
      <c r="FD66" s="29"/>
      <c r="FE66" s="29"/>
      <c r="FF66" s="29"/>
      <c r="FG66" s="29"/>
      <c r="FH66" s="29"/>
      <c r="FI66" s="29"/>
      <c r="FJ66" s="29"/>
      <c r="FK66" s="29"/>
      <c r="FL66" s="29"/>
      <c r="FM66" s="29"/>
      <c r="FN66" s="29"/>
      <c r="FO66" s="29"/>
      <c r="FP66" s="29"/>
      <c r="FQ66" s="29"/>
      <c r="FR66" s="29"/>
      <c r="FS66" s="29"/>
      <c r="FT66" s="29"/>
      <c r="FU66" s="29"/>
      <c r="FV66" s="29"/>
      <c r="FW66" s="29"/>
      <c r="FX66" s="29"/>
      <c r="FY66" s="29"/>
      <c r="FZ66" s="29"/>
      <c r="GA66" s="29"/>
      <c r="GB66" s="29"/>
      <c r="GC66" s="29"/>
      <c r="GD66" s="29"/>
      <c r="GE66" s="29"/>
      <c r="GF66" s="29"/>
      <c r="GG66" s="29"/>
      <c r="GH66" s="29"/>
      <c r="GI66" s="29"/>
      <c r="GJ66" s="29"/>
      <c r="GK66" s="29"/>
      <c r="GL66" s="29"/>
      <c r="GM66" s="29"/>
      <c r="GN66" s="29"/>
      <c r="GO66" s="29"/>
      <c r="GP66" s="29"/>
      <c r="GQ66" s="29"/>
      <c r="GR66" s="29"/>
      <c r="GS66" s="29"/>
      <c r="GT66" s="29"/>
      <c r="GU66" s="29"/>
      <c r="GV66" s="29"/>
      <c r="GW66" s="29"/>
      <c r="GX66" s="29"/>
      <c r="GY66" s="29"/>
      <c r="GZ66" s="29"/>
      <c r="HA66" s="29"/>
      <c r="HB66" s="29"/>
      <c r="HC66" s="29"/>
      <c r="HD66" s="29"/>
      <c r="HE66" s="29"/>
      <c r="HF66" s="29"/>
      <c r="HG66" s="29"/>
      <c r="HH66" s="29"/>
      <c r="HI66" s="29"/>
      <c r="HJ66" s="29"/>
      <c r="HK66" s="29"/>
      <c r="HL66" s="29"/>
      <c r="HM66" s="29"/>
      <c r="HN66" s="29"/>
      <c r="HO66" s="29"/>
      <c r="HP66" s="29"/>
      <c r="HQ66" s="29"/>
      <c r="HR66" s="29"/>
      <c r="HS66" s="29"/>
      <c r="HT66" s="29"/>
      <c r="HU66" s="29"/>
      <c r="HV66" s="29"/>
      <c r="HW66" s="29"/>
      <c r="HX66" s="29"/>
      <c r="HY66" s="29"/>
      <c r="HZ66" s="29"/>
      <c r="IA66" s="29"/>
      <c r="IB66" s="29"/>
      <c r="IC66" s="29"/>
      <c r="ID66" s="29"/>
    </row>
    <row r="67" spans="1:238" s="39" customFormat="1" ht="409.5" customHeight="1" x14ac:dyDescent="0.35">
      <c r="A67" s="60"/>
      <c r="B67" s="60"/>
      <c r="C67" s="60"/>
      <c r="D67" s="60"/>
      <c r="E67" s="69"/>
      <c r="F67" s="60"/>
      <c r="G67" s="60"/>
      <c r="H67" s="62"/>
      <c r="I67" s="60"/>
      <c r="J67" s="60"/>
      <c r="K67" s="65"/>
      <c r="L67" s="64"/>
      <c r="M67" s="29"/>
      <c r="N67" s="29"/>
      <c r="O67" s="29"/>
      <c r="P67" s="29"/>
      <c r="Q67" s="29"/>
      <c r="R67" s="29"/>
      <c r="S67" s="29"/>
      <c r="T67" s="29"/>
      <c r="U67" s="29"/>
      <c r="V67" s="29"/>
      <c r="W67" s="29"/>
      <c r="X67" s="29"/>
      <c r="Y67" s="29"/>
      <c r="Z67" s="29"/>
      <c r="AA67" s="29"/>
      <c r="AB67" s="29"/>
      <c r="AC67" s="29"/>
      <c r="AD67" s="29"/>
      <c r="AE67" s="29"/>
      <c r="AF67" s="29"/>
      <c r="AG67" s="29"/>
      <c r="AH67" s="29"/>
      <c r="AI67" s="29"/>
      <c r="AJ67" s="29"/>
      <c r="AK67" s="29"/>
      <c r="AL67" s="29"/>
      <c r="AM67" s="29"/>
      <c r="AN67" s="29"/>
      <c r="AO67" s="29"/>
      <c r="AP67" s="29"/>
      <c r="AQ67" s="29"/>
      <c r="AR67" s="29"/>
      <c r="AS67" s="29"/>
      <c r="AT67" s="29"/>
      <c r="AU67" s="29"/>
      <c r="AV67" s="29"/>
      <c r="AW67" s="29"/>
      <c r="AX67" s="29"/>
      <c r="AY67" s="29"/>
      <c r="AZ67" s="29"/>
      <c r="BA67" s="29"/>
      <c r="BB67" s="29"/>
      <c r="BC67" s="29"/>
      <c r="BD67" s="29"/>
      <c r="BE67" s="29"/>
      <c r="BF67" s="29"/>
      <c r="BG67" s="29"/>
      <c r="BH67" s="29"/>
      <c r="BI67" s="29"/>
      <c r="BJ67" s="29"/>
      <c r="BK67" s="29"/>
      <c r="BL67" s="29"/>
      <c r="BM67" s="29"/>
      <c r="BN67" s="29"/>
      <c r="BO67" s="29"/>
      <c r="BP67" s="29"/>
      <c r="BQ67" s="29"/>
      <c r="BR67" s="29"/>
      <c r="BS67" s="29"/>
      <c r="BT67" s="29"/>
      <c r="BU67" s="29"/>
      <c r="BV67" s="29"/>
      <c r="BW67" s="29"/>
      <c r="BX67" s="29"/>
      <c r="BY67" s="29"/>
      <c r="BZ67" s="29"/>
      <c r="CA67" s="29"/>
      <c r="CB67" s="29"/>
      <c r="CC67" s="29"/>
      <c r="CD67" s="29"/>
      <c r="CE67" s="29"/>
      <c r="CF67" s="29"/>
      <c r="CG67" s="29"/>
      <c r="CH67" s="29"/>
      <c r="CI67" s="29"/>
      <c r="CJ67" s="29"/>
      <c r="CK67" s="29"/>
      <c r="CL67" s="29"/>
      <c r="CM67" s="29"/>
      <c r="CN67" s="29"/>
      <c r="CO67" s="29"/>
      <c r="CP67" s="29"/>
      <c r="CQ67" s="29"/>
      <c r="CR67" s="29"/>
      <c r="CS67" s="29"/>
      <c r="CT67" s="29"/>
      <c r="CU67" s="29"/>
      <c r="CV67" s="29"/>
      <c r="CW67" s="29"/>
      <c r="CX67" s="29"/>
      <c r="CY67" s="29"/>
      <c r="CZ67" s="29"/>
      <c r="DA67" s="29"/>
      <c r="DB67" s="29"/>
      <c r="DC67" s="29"/>
      <c r="DD67" s="29"/>
      <c r="DE67" s="29"/>
      <c r="DF67" s="29"/>
      <c r="DG67" s="29"/>
      <c r="DH67" s="29"/>
      <c r="DI67" s="29"/>
      <c r="DJ67" s="29"/>
      <c r="DK67" s="29"/>
      <c r="DL67" s="29"/>
      <c r="DM67" s="29"/>
      <c r="DN67" s="29"/>
      <c r="DO67" s="29"/>
      <c r="DP67" s="29"/>
      <c r="DQ67" s="29"/>
      <c r="DR67" s="29"/>
      <c r="DS67" s="29"/>
      <c r="DT67" s="29"/>
      <c r="DU67" s="29"/>
      <c r="DV67" s="29"/>
      <c r="DW67" s="29"/>
      <c r="DX67" s="29"/>
      <c r="DY67" s="29"/>
      <c r="DZ67" s="29"/>
      <c r="EA67" s="29"/>
      <c r="EB67" s="29"/>
      <c r="EC67" s="29"/>
      <c r="ED67" s="29"/>
      <c r="EE67" s="29"/>
      <c r="EF67" s="29"/>
      <c r="EG67" s="29"/>
      <c r="EH67" s="29"/>
      <c r="EI67" s="29"/>
      <c r="EJ67" s="29"/>
      <c r="EK67" s="29"/>
      <c r="EL67" s="29"/>
      <c r="EM67" s="29"/>
      <c r="EN67" s="29"/>
      <c r="EO67" s="29"/>
      <c r="EP67" s="29"/>
      <c r="EQ67" s="29"/>
      <c r="ER67" s="29"/>
      <c r="ES67" s="29"/>
      <c r="ET67" s="29"/>
      <c r="EU67" s="29"/>
      <c r="EV67" s="29"/>
      <c r="EW67" s="29"/>
      <c r="EX67" s="29"/>
      <c r="EY67" s="29"/>
      <c r="EZ67" s="29"/>
      <c r="FA67" s="29"/>
      <c r="FB67" s="29"/>
      <c r="FC67" s="29"/>
      <c r="FD67" s="29"/>
      <c r="FE67" s="29"/>
      <c r="FF67" s="29"/>
      <c r="FG67" s="29"/>
      <c r="FH67" s="29"/>
      <c r="FI67" s="29"/>
      <c r="FJ67" s="29"/>
      <c r="FK67" s="29"/>
      <c r="FL67" s="29"/>
      <c r="FM67" s="29"/>
      <c r="FN67" s="29"/>
      <c r="FO67" s="29"/>
      <c r="FP67" s="29"/>
      <c r="FQ67" s="29"/>
      <c r="FR67" s="29"/>
      <c r="FS67" s="29"/>
      <c r="FT67" s="29"/>
      <c r="FU67" s="29"/>
      <c r="FV67" s="29"/>
      <c r="FW67" s="29"/>
      <c r="FX67" s="29"/>
      <c r="FY67" s="29"/>
      <c r="FZ67" s="29"/>
      <c r="GA67" s="29"/>
      <c r="GB67" s="29"/>
      <c r="GC67" s="29"/>
      <c r="GD67" s="29"/>
      <c r="GE67" s="29"/>
      <c r="GF67" s="29"/>
      <c r="GG67" s="29"/>
      <c r="GH67" s="29"/>
      <c r="GI67" s="29"/>
      <c r="GJ67" s="29"/>
      <c r="GK67" s="29"/>
      <c r="GL67" s="29"/>
      <c r="GM67" s="29"/>
      <c r="GN67" s="29"/>
      <c r="GO67" s="29"/>
      <c r="GP67" s="29"/>
      <c r="GQ67" s="29"/>
      <c r="GR67" s="29"/>
      <c r="GS67" s="29"/>
      <c r="GT67" s="29"/>
      <c r="GU67" s="29"/>
      <c r="GV67" s="29"/>
      <c r="GW67" s="29"/>
      <c r="GX67" s="29"/>
      <c r="GY67" s="29"/>
      <c r="GZ67" s="29"/>
      <c r="HA67" s="29"/>
      <c r="HB67" s="29"/>
      <c r="HC67" s="29"/>
      <c r="HD67" s="29"/>
      <c r="HE67" s="29"/>
      <c r="HF67" s="29"/>
      <c r="HG67" s="29"/>
      <c r="HH67" s="29"/>
      <c r="HI67" s="29"/>
      <c r="HJ67" s="29"/>
      <c r="HK67" s="29"/>
      <c r="HL67" s="29"/>
      <c r="HM67" s="29"/>
      <c r="HN67" s="29"/>
      <c r="HO67" s="29"/>
      <c r="HP67" s="29"/>
      <c r="HQ67" s="29"/>
      <c r="HR67" s="29"/>
      <c r="HS67" s="29"/>
      <c r="HT67" s="29"/>
      <c r="HU67" s="29"/>
      <c r="HV67" s="29"/>
      <c r="HW67" s="29"/>
      <c r="HX67" s="29"/>
      <c r="HY67" s="29"/>
      <c r="HZ67" s="29"/>
      <c r="IA67" s="29"/>
      <c r="IB67" s="29"/>
      <c r="IC67" s="29"/>
      <c r="ID67" s="29"/>
    </row>
    <row r="68" spans="1:238" s="39" customFormat="1" ht="182.15" customHeight="1" x14ac:dyDescent="0.35">
      <c r="A68" s="21">
        <v>66</v>
      </c>
      <c r="B68" s="21" t="s">
        <v>124</v>
      </c>
      <c r="C68" s="21" t="s">
        <v>26</v>
      </c>
      <c r="D68" s="21" t="s">
        <v>136</v>
      </c>
      <c r="E68" s="45" t="s">
        <v>137</v>
      </c>
      <c r="F68" s="46"/>
      <c r="G68" s="21" t="s">
        <v>590</v>
      </c>
      <c r="H68" s="42"/>
      <c r="I68" s="21" t="s">
        <v>591</v>
      </c>
      <c r="J68" s="21" t="s">
        <v>15</v>
      </c>
      <c r="K68" s="21"/>
      <c r="L68" s="12" t="s">
        <v>35</v>
      </c>
      <c r="M68" s="29"/>
      <c r="N68" s="29"/>
      <c r="O68" s="29"/>
      <c r="P68" s="29"/>
      <c r="Q68" s="29"/>
      <c r="R68" s="29"/>
      <c r="S68" s="29"/>
      <c r="T68" s="29"/>
      <c r="U68" s="29"/>
      <c r="V68" s="29"/>
      <c r="W68" s="29"/>
      <c r="X68" s="29"/>
      <c r="Y68" s="29"/>
      <c r="Z68" s="29"/>
      <c r="AA68" s="29"/>
      <c r="AB68" s="29"/>
      <c r="AC68" s="29"/>
      <c r="AD68" s="29"/>
      <c r="AE68" s="29"/>
      <c r="AF68" s="29"/>
      <c r="AG68" s="29"/>
      <c r="AH68" s="29"/>
      <c r="AI68" s="29"/>
      <c r="AJ68" s="29"/>
      <c r="AK68" s="29"/>
      <c r="AL68" s="29"/>
      <c r="AM68" s="29"/>
      <c r="AN68" s="29"/>
      <c r="AO68" s="29"/>
      <c r="AP68" s="29"/>
      <c r="AQ68" s="29"/>
      <c r="AR68" s="29"/>
      <c r="AS68" s="29"/>
      <c r="AT68" s="29"/>
      <c r="AU68" s="29"/>
      <c r="AV68" s="29"/>
      <c r="AW68" s="29"/>
      <c r="AX68" s="29"/>
      <c r="AY68" s="29"/>
      <c r="AZ68" s="29"/>
      <c r="BA68" s="29"/>
      <c r="BB68" s="29"/>
      <c r="BC68" s="29"/>
      <c r="BD68" s="29"/>
      <c r="BE68" s="29"/>
      <c r="BF68" s="29"/>
      <c r="BG68" s="29"/>
      <c r="BH68" s="29"/>
      <c r="BI68" s="29"/>
      <c r="BJ68" s="29"/>
      <c r="BK68" s="29"/>
      <c r="BL68" s="29"/>
      <c r="BM68" s="29"/>
      <c r="BN68" s="29"/>
      <c r="BO68" s="29"/>
      <c r="BP68" s="29"/>
      <c r="BQ68" s="29"/>
      <c r="BR68" s="29"/>
      <c r="BS68" s="29"/>
      <c r="BT68" s="29"/>
      <c r="BU68" s="29"/>
      <c r="BV68" s="29"/>
      <c r="BW68" s="29"/>
      <c r="BX68" s="29"/>
      <c r="BY68" s="29"/>
      <c r="BZ68" s="29"/>
      <c r="CA68" s="29"/>
      <c r="CB68" s="29"/>
      <c r="CC68" s="29"/>
      <c r="CD68" s="29"/>
      <c r="CE68" s="29"/>
      <c r="CF68" s="29"/>
      <c r="CG68" s="29"/>
      <c r="CH68" s="29"/>
      <c r="CI68" s="29"/>
      <c r="CJ68" s="29"/>
      <c r="CK68" s="29"/>
      <c r="CL68" s="29"/>
      <c r="CM68" s="29"/>
      <c r="CN68" s="29"/>
      <c r="CO68" s="29"/>
      <c r="CP68" s="29"/>
      <c r="CQ68" s="29"/>
      <c r="CR68" s="29"/>
      <c r="CS68" s="29"/>
      <c r="CT68" s="29"/>
      <c r="CU68" s="29"/>
      <c r="CV68" s="29"/>
      <c r="CW68" s="29"/>
      <c r="CX68" s="29"/>
      <c r="CY68" s="29"/>
      <c r="CZ68" s="29"/>
      <c r="DA68" s="29"/>
      <c r="DB68" s="29"/>
      <c r="DC68" s="29"/>
      <c r="DD68" s="29"/>
      <c r="DE68" s="29"/>
      <c r="DF68" s="29"/>
      <c r="DG68" s="29"/>
      <c r="DH68" s="29"/>
      <c r="DI68" s="29"/>
      <c r="DJ68" s="29"/>
      <c r="DK68" s="29"/>
      <c r="DL68" s="29"/>
      <c r="DM68" s="29"/>
      <c r="DN68" s="29"/>
      <c r="DO68" s="29"/>
      <c r="DP68" s="29"/>
      <c r="DQ68" s="29"/>
      <c r="DR68" s="29"/>
      <c r="DS68" s="29"/>
      <c r="DT68" s="29"/>
      <c r="DU68" s="29"/>
      <c r="DV68" s="29"/>
      <c r="DW68" s="29"/>
      <c r="DX68" s="29"/>
      <c r="DY68" s="29"/>
      <c r="DZ68" s="29"/>
      <c r="EA68" s="29"/>
      <c r="EB68" s="29"/>
      <c r="EC68" s="29"/>
      <c r="ED68" s="29"/>
      <c r="EE68" s="29"/>
      <c r="EF68" s="29"/>
      <c r="EG68" s="29"/>
      <c r="EH68" s="29"/>
      <c r="EI68" s="29"/>
      <c r="EJ68" s="29"/>
      <c r="EK68" s="29"/>
      <c r="EL68" s="29"/>
      <c r="EM68" s="29"/>
      <c r="EN68" s="29"/>
      <c r="EO68" s="29"/>
      <c r="EP68" s="29"/>
      <c r="EQ68" s="29"/>
      <c r="ER68" s="29"/>
      <c r="ES68" s="29"/>
      <c r="ET68" s="29"/>
      <c r="EU68" s="29"/>
      <c r="EV68" s="29"/>
      <c r="EW68" s="29"/>
      <c r="EX68" s="29"/>
      <c r="EY68" s="29"/>
      <c r="EZ68" s="29"/>
      <c r="FA68" s="29"/>
      <c r="FB68" s="29"/>
      <c r="FC68" s="29"/>
      <c r="FD68" s="29"/>
      <c r="FE68" s="29"/>
      <c r="FF68" s="29"/>
      <c r="FG68" s="29"/>
      <c r="FH68" s="29"/>
      <c r="FI68" s="29"/>
      <c r="FJ68" s="29"/>
      <c r="FK68" s="29"/>
      <c r="FL68" s="29"/>
      <c r="FM68" s="29"/>
      <c r="FN68" s="29"/>
      <c r="FO68" s="29"/>
      <c r="FP68" s="29"/>
      <c r="FQ68" s="29"/>
      <c r="FR68" s="29"/>
      <c r="FS68" s="29"/>
      <c r="FT68" s="29"/>
      <c r="FU68" s="29"/>
      <c r="FV68" s="29"/>
      <c r="FW68" s="29"/>
      <c r="FX68" s="29"/>
      <c r="FY68" s="29"/>
      <c r="FZ68" s="29"/>
      <c r="GA68" s="29"/>
      <c r="GB68" s="29"/>
      <c r="GC68" s="29"/>
      <c r="GD68" s="29"/>
      <c r="GE68" s="29"/>
      <c r="GF68" s="29"/>
      <c r="GG68" s="29"/>
      <c r="GH68" s="29"/>
      <c r="GI68" s="29"/>
      <c r="GJ68" s="29"/>
      <c r="GK68" s="29"/>
      <c r="GL68" s="29"/>
      <c r="GM68" s="29"/>
      <c r="GN68" s="29"/>
      <c r="GO68" s="29"/>
      <c r="GP68" s="29"/>
      <c r="GQ68" s="29"/>
      <c r="GR68" s="29"/>
      <c r="GS68" s="29"/>
      <c r="GT68" s="29"/>
      <c r="GU68" s="29"/>
      <c r="GV68" s="29"/>
      <c r="GW68" s="29"/>
      <c r="GX68" s="29"/>
      <c r="GY68" s="29"/>
      <c r="GZ68" s="29"/>
      <c r="HA68" s="29"/>
      <c r="HB68" s="29"/>
      <c r="HC68" s="29"/>
      <c r="HD68" s="29"/>
      <c r="HE68" s="29"/>
      <c r="HF68" s="29"/>
      <c r="HG68" s="29"/>
      <c r="HH68" s="29"/>
      <c r="HI68" s="29"/>
      <c r="HJ68" s="29"/>
      <c r="HK68" s="29"/>
      <c r="HL68" s="29"/>
      <c r="HM68" s="29"/>
      <c r="HN68" s="29"/>
      <c r="HO68" s="29"/>
      <c r="HP68" s="29"/>
      <c r="HQ68" s="29"/>
      <c r="HR68" s="29"/>
      <c r="HS68" s="29"/>
      <c r="HT68" s="29"/>
      <c r="HU68" s="29"/>
      <c r="HV68" s="29"/>
      <c r="HW68" s="29"/>
      <c r="HX68" s="29"/>
      <c r="HY68" s="29"/>
      <c r="HZ68" s="29"/>
      <c r="IA68" s="29"/>
      <c r="IB68" s="29"/>
      <c r="IC68" s="29"/>
      <c r="ID68" s="29"/>
    </row>
    <row r="69" spans="1:238" s="39" customFormat="1" ht="72.5" x14ac:dyDescent="0.35">
      <c r="A69" s="21">
        <v>67</v>
      </c>
      <c r="B69" s="21" t="s">
        <v>124</v>
      </c>
      <c r="C69" s="21" t="s">
        <v>26</v>
      </c>
      <c r="D69" s="21" t="s">
        <v>13</v>
      </c>
      <c r="E69" s="45" t="s">
        <v>13</v>
      </c>
      <c r="F69" s="46"/>
      <c r="G69" s="21" t="s">
        <v>138</v>
      </c>
      <c r="H69" s="42"/>
      <c r="I69" s="21" t="s">
        <v>139</v>
      </c>
      <c r="J69" s="21" t="s">
        <v>15</v>
      </c>
      <c r="K69" s="21"/>
      <c r="L69" s="12" t="s">
        <v>16</v>
      </c>
      <c r="M69" s="29"/>
      <c r="N69" s="29"/>
      <c r="O69" s="29"/>
      <c r="P69" s="29"/>
      <c r="Q69" s="29"/>
      <c r="R69" s="29"/>
      <c r="S69" s="29"/>
      <c r="T69" s="29"/>
      <c r="U69" s="29"/>
      <c r="V69" s="29"/>
      <c r="W69" s="29"/>
      <c r="X69" s="29"/>
      <c r="Y69" s="29"/>
      <c r="Z69" s="29"/>
      <c r="AA69" s="29"/>
      <c r="AB69" s="29"/>
      <c r="AC69" s="29"/>
      <c r="AD69" s="29"/>
      <c r="AE69" s="29"/>
      <c r="AF69" s="29"/>
      <c r="AG69" s="29"/>
      <c r="AH69" s="29"/>
      <c r="AI69" s="29"/>
      <c r="AJ69" s="29"/>
      <c r="AK69" s="29"/>
      <c r="AL69" s="29"/>
      <c r="AM69" s="29"/>
      <c r="AN69" s="29"/>
      <c r="AO69" s="29"/>
      <c r="AP69" s="29"/>
      <c r="AQ69" s="29"/>
      <c r="AR69" s="29"/>
      <c r="AS69" s="29"/>
      <c r="AT69" s="29"/>
      <c r="AU69" s="29"/>
      <c r="AV69" s="29"/>
      <c r="AW69" s="29"/>
      <c r="AX69" s="29"/>
      <c r="AY69" s="29"/>
      <c r="AZ69" s="29"/>
      <c r="BA69" s="29"/>
      <c r="BB69" s="29"/>
      <c r="BC69" s="29"/>
      <c r="BD69" s="29"/>
      <c r="BE69" s="29"/>
      <c r="BF69" s="29"/>
      <c r="BG69" s="29"/>
      <c r="BH69" s="29"/>
      <c r="BI69" s="29"/>
      <c r="BJ69" s="29"/>
      <c r="BK69" s="29"/>
      <c r="BL69" s="29"/>
      <c r="BM69" s="29"/>
      <c r="BN69" s="29"/>
      <c r="BO69" s="29"/>
      <c r="BP69" s="29"/>
      <c r="BQ69" s="29"/>
      <c r="BR69" s="29"/>
      <c r="BS69" s="29"/>
      <c r="BT69" s="29"/>
      <c r="BU69" s="29"/>
      <c r="BV69" s="29"/>
      <c r="BW69" s="29"/>
      <c r="BX69" s="29"/>
      <c r="BY69" s="29"/>
      <c r="BZ69" s="29"/>
      <c r="CA69" s="29"/>
      <c r="CB69" s="29"/>
      <c r="CC69" s="29"/>
      <c r="CD69" s="29"/>
      <c r="CE69" s="29"/>
      <c r="CF69" s="29"/>
      <c r="CG69" s="29"/>
      <c r="CH69" s="29"/>
      <c r="CI69" s="29"/>
      <c r="CJ69" s="29"/>
      <c r="CK69" s="29"/>
      <c r="CL69" s="29"/>
      <c r="CM69" s="29"/>
      <c r="CN69" s="29"/>
      <c r="CO69" s="29"/>
      <c r="CP69" s="29"/>
      <c r="CQ69" s="29"/>
      <c r="CR69" s="29"/>
      <c r="CS69" s="29"/>
      <c r="CT69" s="29"/>
      <c r="CU69" s="29"/>
      <c r="CV69" s="29"/>
      <c r="CW69" s="29"/>
      <c r="CX69" s="29"/>
      <c r="CY69" s="29"/>
      <c r="CZ69" s="29"/>
      <c r="DA69" s="29"/>
      <c r="DB69" s="29"/>
      <c r="DC69" s="29"/>
      <c r="DD69" s="29"/>
      <c r="DE69" s="29"/>
      <c r="DF69" s="29"/>
      <c r="DG69" s="29"/>
      <c r="DH69" s="29"/>
      <c r="DI69" s="29"/>
      <c r="DJ69" s="29"/>
      <c r="DK69" s="29"/>
      <c r="DL69" s="29"/>
      <c r="DM69" s="29"/>
      <c r="DN69" s="29"/>
      <c r="DO69" s="29"/>
      <c r="DP69" s="29"/>
      <c r="DQ69" s="29"/>
      <c r="DR69" s="29"/>
      <c r="DS69" s="29"/>
      <c r="DT69" s="29"/>
      <c r="DU69" s="29"/>
      <c r="DV69" s="29"/>
      <c r="DW69" s="29"/>
      <c r="DX69" s="29"/>
      <c r="DY69" s="29"/>
      <c r="DZ69" s="29"/>
      <c r="EA69" s="29"/>
      <c r="EB69" s="29"/>
      <c r="EC69" s="29"/>
      <c r="ED69" s="29"/>
      <c r="EE69" s="29"/>
      <c r="EF69" s="29"/>
      <c r="EG69" s="29"/>
      <c r="EH69" s="29"/>
      <c r="EI69" s="29"/>
      <c r="EJ69" s="29"/>
      <c r="EK69" s="29"/>
      <c r="EL69" s="29"/>
      <c r="EM69" s="29"/>
      <c r="EN69" s="29"/>
      <c r="EO69" s="29"/>
      <c r="EP69" s="29"/>
      <c r="EQ69" s="29"/>
      <c r="ER69" s="29"/>
      <c r="ES69" s="29"/>
      <c r="ET69" s="29"/>
      <c r="EU69" s="29"/>
      <c r="EV69" s="29"/>
      <c r="EW69" s="29"/>
      <c r="EX69" s="29"/>
      <c r="EY69" s="29"/>
      <c r="EZ69" s="29"/>
      <c r="FA69" s="29"/>
      <c r="FB69" s="29"/>
      <c r="FC69" s="29"/>
      <c r="FD69" s="29"/>
      <c r="FE69" s="29"/>
      <c r="FF69" s="29"/>
      <c r="FG69" s="29"/>
      <c r="FH69" s="29"/>
      <c r="FI69" s="29"/>
      <c r="FJ69" s="29"/>
      <c r="FK69" s="29"/>
      <c r="FL69" s="29"/>
      <c r="FM69" s="29"/>
      <c r="FN69" s="29"/>
      <c r="FO69" s="29"/>
      <c r="FP69" s="29"/>
      <c r="FQ69" s="29"/>
      <c r="FR69" s="29"/>
      <c r="FS69" s="29"/>
      <c r="FT69" s="29"/>
      <c r="FU69" s="29"/>
      <c r="FV69" s="29"/>
      <c r="FW69" s="29"/>
      <c r="FX69" s="29"/>
      <c r="FY69" s="29"/>
      <c r="FZ69" s="29"/>
      <c r="GA69" s="29"/>
      <c r="GB69" s="29"/>
      <c r="GC69" s="29"/>
      <c r="GD69" s="29"/>
      <c r="GE69" s="29"/>
      <c r="GF69" s="29"/>
      <c r="GG69" s="29"/>
      <c r="GH69" s="29"/>
      <c r="GI69" s="29"/>
      <c r="GJ69" s="29"/>
      <c r="GK69" s="29"/>
      <c r="GL69" s="29"/>
      <c r="GM69" s="29"/>
      <c r="GN69" s="29"/>
      <c r="GO69" s="29"/>
      <c r="GP69" s="29"/>
      <c r="GQ69" s="29"/>
      <c r="GR69" s="29"/>
      <c r="GS69" s="29"/>
      <c r="GT69" s="29"/>
      <c r="GU69" s="29"/>
      <c r="GV69" s="29"/>
      <c r="GW69" s="29"/>
      <c r="GX69" s="29"/>
      <c r="GY69" s="29"/>
      <c r="GZ69" s="29"/>
      <c r="HA69" s="29"/>
      <c r="HB69" s="29"/>
      <c r="HC69" s="29"/>
      <c r="HD69" s="29"/>
      <c r="HE69" s="29"/>
      <c r="HF69" s="29"/>
      <c r="HG69" s="29"/>
      <c r="HH69" s="29"/>
      <c r="HI69" s="29"/>
      <c r="HJ69" s="29"/>
      <c r="HK69" s="29"/>
      <c r="HL69" s="29"/>
      <c r="HM69" s="29"/>
      <c r="HN69" s="29"/>
      <c r="HO69" s="29"/>
      <c r="HP69" s="29"/>
      <c r="HQ69" s="29"/>
      <c r="HR69" s="29"/>
      <c r="HS69" s="29"/>
      <c r="HT69" s="29"/>
      <c r="HU69" s="29"/>
      <c r="HV69" s="29"/>
      <c r="HW69" s="29"/>
      <c r="HX69" s="29"/>
      <c r="HY69" s="29"/>
      <c r="HZ69" s="29"/>
      <c r="IA69" s="29"/>
      <c r="IB69" s="29"/>
      <c r="IC69" s="29"/>
      <c r="ID69" s="29"/>
    </row>
    <row r="70" spans="1:238" s="39" customFormat="1" ht="86.15" customHeight="1" x14ac:dyDescent="0.35">
      <c r="A70" s="21">
        <v>68</v>
      </c>
      <c r="B70" s="21" t="s">
        <v>140</v>
      </c>
      <c r="C70" s="21" t="s">
        <v>12</v>
      </c>
      <c r="D70" s="21"/>
      <c r="E70" s="45"/>
      <c r="F70" s="46"/>
      <c r="G70" s="21" t="s">
        <v>141</v>
      </c>
      <c r="H70" s="42"/>
      <c r="I70" s="21" t="s">
        <v>142</v>
      </c>
      <c r="J70" s="21" t="s">
        <v>15</v>
      </c>
      <c r="K70" s="21"/>
      <c r="L70" s="12" t="s">
        <v>16</v>
      </c>
      <c r="M70" s="29"/>
      <c r="N70" s="29"/>
      <c r="O70" s="29"/>
      <c r="P70" s="29"/>
      <c r="Q70" s="29"/>
      <c r="R70" s="29"/>
      <c r="S70" s="29"/>
      <c r="T70" s="29"/>
      <c r="U70" s="29"/>
      <c r="V70" s="29"/>
      <c r="W70" s="29"/>
      <c r="X70" s="29"/>
      <c r="Y70" s="29"/>
      <c r="Z70" s="29"/>
      <c r="AA70" s="29"/>
      <c r="AB70" s="29"/>
      <c r="AC70" s="29"/>
      <c r="AD70" s="29"/>
      <c r="AE70" s="29"/>
      <c r="AF70" s="29"/>
      <c r="AG70" s="29"/>
      <c r="AH70" s="29"/>
      <c r="AI70" s="29"/>
      <c r="AJ70" s="29"/>
      <c r="AK70" s="29"/>
      <c r="AL70" s="29"/>
      <c r="AM70" s="29"/>
      <c r="AN70" s="29"/>
      <c r="AO70" s="29"/>
      <c r="AP70" s="29"/>
      <c r="AQ70" s="29"/>
      <c r="AR70" s="29"/>
      <c r="AS70" s="29"/>
      <c r="AT70" s="29"/>
      <c r="AU70" s="29"/>
      <c r="AV70" s="29"/>
      <c r="AW70" s="29"/>
      <c r="AX70" s="29"/>
      <c r="AY70" s="29"/>
      <c r="AZ70" s="29"/>
      <c r="BA70" s="29"/>
      <c r="BB70" s="29"/>
      <c r="BC70" s="29"/>
      <c r="BD70" s="29"/>
      <c r="BE70" s="29"/>
      <c r="BF70" s="29"/>
      <c r="BG70" s="29"/>
      <c r="BH70" s="29"/>
      <c r="BI70" s="29"/>
      <c r="BJ70" s="29"/>
      <c r="BK70" s="29"/>
      <c r="BL70" s="29"/>
      <c r="BM70" s="29"/>
      <c r="BN70" s="29"/>
      <c r="BO70" s="29"/>
      <c r="BP70" s="29"/>
      <c r="BQ70" s="29"/>
      <c r="BR70" s="29"/>
      <c r="BS70" s="29"/>
      <c r="BT70" s="29"/>
      <c r="BU70" s="29"/>
      <c r="BV70" s="29"/>
      <c r="BW70" s="29"/>
      <c r="BX70" s="29"/>
      <c r="BY70" s="29"/>
      <c r="BZ70" s="29"/>
      <c r="CA70" s="29"/>
      <c r="CB70" s="29"/>
      <c r="CC70" s="29"/>
      <c r="CD70" s="29"/>
      <c r="CE70" s="29"/>
      <c r="CF70" s="29"/>
      <c r="CG70" s="29"/>
      <c r="CH70" s="29"/>
      <c r="CI70" s="29"/>
      <c r="CJ70" s="29"/>
      <c r="CK70" s="29"/>
      <c r="CL70" s="29"/>
      <c r="CM70" s="29"/>
      <c r="CN70" s="29"/>
      <c r="CO70" s="29"/>
      <c r="CP70" s="29"/>
      <c r="CQ70" s="29"/>
      <c r="CR70" s="29"/>
      <c r="CS70" s="29"/>
      <c r="CT70" s="29"/>
      <c r="CU70" s="29"/>
      <c r="CV70" s="29"/>
      <c r="CW70" s="29"/>
      <c r="CX70" s="29"/>
      <c r="CY70" s="29"/>
      <c r="CZ70" s="29"/>
      <c r="DA70" s="29"/>
      <c r="DB70" s="29"/>
      <c r="DC70" s="29"/>
      <c r="DD70" s="29"/>
      <c r="DE70" s="29"/>
      <c r="DF70" s="29"/>
      <c r="DG70" s="29"/>
      <c r="DH70" s="29"/>
      <c r="DI70" s="29"/>
      <c r="DJ70" s="29"/>
      <c r="DK70" s="29"/>
      <c r="DL70" s="29"/>
      <c r="DM70" s="29"/>
      <c r="DN70" s="29"/>
      <c r="DO70" s="29"/>
      <c r="DP70" s="29"/>
      <c r="DQ70" s="29"/>
      <c r="DR70" s="29"/>
      <c r="DS70" s="29"/>
      <c r="DT70" s="29"/>
      <c r="DU70" s="29"/>
      <c r="DV70" s="29"/>
      <c r="DW70" s="29"/>
      <c r="DX70" s="29"/>
      <c r="DY70" s="29"/>
      <c r="DZ70" s="29"/>
      <c r="EA70" s="29"/>
      <c r="EB70" s="29"/>
      <c r="EC70" s="29"/>
      <c r="ED70" s="29"/>
      <c r="EE70" s="29"/>
      <c r="EF70" s="29"/>
      <c r="EG70" s="29"/>
      <c r="EH70" s="29"/>
      <c r="EI70" s="29"/>
      <c r="EJ70" s="29"/>
      <c r="EK70" s="29"/>
      <c r="EL70" s="29"/>
      <c r="EM70" s="29"/>
      <c r="EN70" s="29"/>
      <c r="EO70" s="29"/>
      <c r="EP70" s="29"/>
      <c r="EQ70" s="29"/>
      <c r="ER70" s="29"/>
      <c r="ES70" s="29"/>
      <c r="ET70" s="29"/>
      <c r="EU70" s="29"/>
      <c r="EV70" s="29"/>
      <c r="EW70" s="29"/>
      <c r="EX70" s="29"/>
      <c r="EY70" s="29"/>
      <c r="EZ70" s="29"/>
      <c r="FA70" s="29"/>
      <c r="FB70" s="29"/>
      <c r="FC70" s="29"/>
      <c r="FD70" s="29"/>
      <c r="FE70" s="29"/>
      <c r="FF70" s="29"/>
      <c r="FG70" s="29"/>
      <c r="FH70" s="29"/>
      <c r="FI70" s="29"/>
      <c r="FJ70" s="29"/>
      <c r="FK70" s="29"/>
      <c r="FL70" s="29"/>
      <c r="FM70" s="29"/>
      <c r="FN70" s="29"/>
      <c r="FO70" s="29"/>
      <c r="FP70" s="29"/>
      <c r="FQ70" s="29"/>
      <c r="FR70" s="29"/>
      <c r="FS70" s="29"/>
      <c r="FT70" s="29"/>
      <c r="FU70" s="29"/>
      <c r="FV70" s="29"/>
      <c r="FW70" s="29"/>
      <c r="FX70" s="29"/>
      <c r="FY70" s="29"/>
      <c r="FZ70" s="29"/>
      <c r="GA70" s="29"/>
      <c r="GB70" s="29"/>
      <c r="GC70" s="29"/>
      <c r="GD70" s="29"/>
      <c r="GE70" s="29"/>
      <c r="GF70" s="29"/>
      <c r="GG70" s="29"/>
      <c r="GH70" s="29"/>
      <c r="GI70" s="29"/>
      <c r="GJ70" s="29"/>
      <c r="GK70" s="29"/>
      <c r="GL70" s="29"/>
      <c r="GM70" s="29"/>
      <c r="GN70" s="29"/>
      <c r="GO70" s="29"/>
      <c r="GP70" s="29"/>
      <c r="GQ70" s="29"/>
      <c r="GR70" s="29"/>
      <c r="GS70" s="29"/>
      <c r="GT70" s="29"/>
      <c r="GU70" s="29"/>
      <c r="GV70" s="29"/>
      <c r="GW70" s="29"/>
      <c r="GX70" s="29"/>
      <c r="GY70" s="29"/>
      <c r="GZ70" s="29"/>
      <c r="HA70" s="29"/>
      <c r="HB70" s="29"/>
      <c r="HC70" s="29"/>
      <c r="HD70" s="29"/>
      <c r="HE70" s="29"/>
      <c r="HF70" s="29"/>
      <c r="HG70" s="29"/>
      <c r="HH70" s="29"/>
      <c r="HI70" s="29"/>
      <c r="HJ70" s="29"/>
      <c r="HK70" s="29"/>
      <c r="HL70" s="29"/>
      <c r="HM70" s="29"/>
      <c r="HN70" s="29"/>
      <c r="HO70" s="29"/>
      <c r="HP70" s="29"/>
      <c r="HQ70" s="29"/>
      <c r="HR70" s="29"/>
      <c r="HS70" s="29"/>
      <c r="HT70" s="29"/>
      <c r="HU70" s="29"/>
      <c r="HV70" s="29"/>
      <c r="HW70" s="29"/>
      <c r="HX70" s="29"/>
      <c r="HY70" s="29"/>
      <c r="HZ70" s="29"/>
      <c r="IA70" s="29"/>
      <c r="IB70" s="29"/>
      <c r="IC70" s="29"/>
      <c r="ID70" s="29"/>
    </row>
    <row r="71" spans="1:238" s="39" customFormat="1" ht="314.5" customHeight="1" x14ac:dyDescent="0.35">
      <c r="A71" s="21">
        <v>69</v>
      </c>
      <c r="B71" s="21" t="s">
        <v>140</v>
      </c>
      <c r="C71" s="21" t="s">
        <v>12</v>
      </c>
      <c r="D71" s="21"/>
      <c r="E71" s="45"/>
      <c r="F71" s="46"/>
      <c r="G71" s="21" t="s">
        <v>143</v>
      </c>
      <c r="H71" s="23"/>
      <c r="I71" s="21" t="s">
        <v>144</v>
      </c>
      <c r="J71" s="21" t="s">
        <v>15</v>
      </c>
      <c r="K71" s="21"/>
      <c r="L71" s="12" t="s">
        <v>29</v>
      </c>
      <c r="M71" s="29"/>
      <c r="N71" s="29"/>
      <c r="O71" s="29"/>
      <c r="P71" s="29"/>
      <c r="Q71" s="29"/>
      <c r="R71" s="29"/>
      <c r="S71" s="29"/>
      <c r="T71" s="29"/>
      <c r="U71" s="29"/>
      <c r="V71" s="29"/>
      <c r="W71" s="29"/>
      <c r="X71" s="29"/>
      <c r="Y71" s="29"/>
      <c r="Z71" s="29"/>
      <c r="AA71" s="29"/>
      <c r="AB71" s="29"/>
      <c r="AC71" s="29"/>
      <c r="AD71" s="29"/>
      <c r="AE71" s="29"/>
      <c r="AF71" s="29"/>
      <c r="AG71" s="29"/>
      <c r="AH71" s="29"/>
      <c r="AI71" s="29"/>
      <c r="AJ71" s="29"/>
      <c r="AK71" s="29"/>
      <c r="AL71" s="29"/>
      <c r="AM71" s="29"/>
      <c r="AN71" s="29"/>
      <c r="AO71" s="29"/>
      <c r="AP71" s="29"/>
      <c r="AQ71" s="29"/>
      <c r="AR71" s="29"/>
      <c r="AS71" s="29"/>
      <c r="AT71" s="29"/>
      <c r="AU71" s="29"/>
      <c r="AV71" s="29"/>
      <c r="AW71" s="29"/>
      <c r="AX71" s="29"/>
      <c r="AY71" s="29"/>
      <c r="AZ71" s="29"/>
      <c r="BA71" s="29"/>
      <c r="BB71" s="29"/>
      <c r="BC71" s="29"/>
      <c r="BD71" s="29"/>
      <c r="BE71" s="29"/>
      <c r="BF71" s="29"/>
      <c r="BG71" s="29"/>
      <c r="BH71" s="29"/>
      <c r="BI71" s="29"/>
      <c r="BJ71" s="29"/>
      <c r="BK71" s="29"/>
      <c r="BL71" s="29"/>
      <c r="BM71" s="29"/>
      <c r="BN71" s="29"/>
      <c r="BO71" s="29"/>
      <c r="BP71" s="29"/>
      <c r="BQ71" s="29"/>
      <c r="BR71" s="29"/>
      <c r="BS71" s="29"/>
      <c r="BT71" s="29"/>
      <c r="BU71" s="29"/>
      <c r="BV71" s="29"/>
      <c r="BW71" s="29"/>
      <c r="BX71" s="29"/>
      <c r="BY71" s="29"/>
      <c r="BZ71" s="29"/>
      <c r="CA71" s="29"/>
      <c r="CB71" s="29"/>
      <c r="CC71" s="29"/>
      <c r="CD71" s="29"/>
      <c r="CE71" s="29"/>
      <c r="CF71" s="29"/>
      <c r="CG71" s="29"/>
      <c r="CH71" s="29"/>
      <c r="CI71" s="29"/>
      <c r="CJ71" s="29"/>
      <c r="CK71" s="29"/>
      <c r="CL71" s="29"/>
      <c r="CM71" s="29"/>
      <c r="CN71" s="29"/>
      <c r="CO71" s="29"/>
      <c r="CP71" s="29"/>
      <c r="CQ71" s="29"/>
      <c r="CR71" s="29"/>
      <c r="CS71" s="29"/>
      <c r="CT71" s="29"/>
      <c r="CU71" s="29"/>
      <c r="CV71" s="29"/>
      <c r="CW71" s="29"/>
      <c r="CX71" s="29"/>
      <c r="CY71" s="29"/>
      <c r="CZ71" s="29"/>
      <c r="DA71" s="29"/>
      <c r="DB71" s="29"/>
      <c r="DC71" s="29"/>
      <c r="DD71" s="29"/>
      <c r="DE71" s="29"/>
      <c r="DF71" s="29"/>
      <c r="DG71" s="29"/>
      <c r="DH71" s="29"/>
      <c r="DI71" s="29"/>
      <c r="DJ71" s="29"/>
      <c r="DK71" s="29"/>
      <c r="DL71" s="29"/>
      <c r="DM71" s="29"/>
      <c r="DN71" s="29"/>
      <c r="DO71" s="29"/>
      <c r="DP71" s="29"/>
      <c r="DQ71" s="29"/>
      <c r="DR71" s="29"/>
      <c r="DS71" s="29"/>
      <c r="DT71" s="29"/>
      <c r="DU71" s="29"/>
      <c r="DV71" s="29"/>
      <c r="DW71" s="29"/>
      <c r="DX71" s="29"/>
      <c r="DY71" s="29"/>
      <c r="DZ71" s="29"/>
      <c r="EA71" s="29"/>
      <c r="EB71" s="29"/>
      <c r="EC71" s="29"/>
      <c r="ED71" s="29"/>
      <c r="EE71" s="29"/>
      <c r="EF71" s="29"/>
      <c r="EG71" s="29"/>
      <c r="EH71" s="29"/>
      <c r="EI71" s="29"/>
      <c r="EJ71" s="29"/>
      <c r="EK71" s="29"/>
      <c r="EL71" s="29"/>
      <c r="EM71" s="29"/>
      <c r="EN71" s="29"/>
      <c r="EO71" s="29"/>
      <c r="EP71" s="29"/>
      <c r="EQ71" s="29"/>
      <c r="ER71" s="29"/>
      <c r="ES71" s="29"/>
      <c r="ET71" s="29"/>
      <c r="EU71" s="29"/>
      <c r="EV71" s="29"/>
      <c r="EW71" s="29"/>
      <c r="EX71" s="29"/>
      <c r="EY71" s="29"/>
      <c r="EZ71" s="29"/>
      <c r="FA71" s="29"/>
      <c r="FB71" s="29"/>
      <c r="FC71" s="29"/>
      <c r="FD71" s="29"/>
      <c r="FE71" s="29"/>
      <c r="FF71" s="29"/>
      <c r="FG71" s="29"/>
      <c r="FH71" s="29"/>
      <c r="FI71" s="29"/>
      <c r="FJ71" s="29"/>
      <c r="FK71" s="29"/>
      <c r="FL71" s="29"/>
      <c r="FM71" s="29"/>
      <c r="FN71" s="29"/>
      <c r="FO71" s="29"/>
      <c r="FP71" s="29"/>
      <c r="FQ71" s="29"/>
      <c r="FR71" s="29"/>
      <c r="FS71" s="29"/>
      <c r="FT71" s="29"/>
      <c r="FU71" s="29"/>
      <c r="FV71" s="29"/>
      <c r="FW71" s="29"/>
      <c r="FX71" s="29"/>
      <c r="FY71" s="29"/>
      <c r="FZ71" s="29"/>
      <c r="GA71" s="29"/>
      <c r="GB71" s="29"/>
      <c r="GC71" s="29"/>
      <c r="GD71" s="29"/>
      <c r="GE71" s="29"/>
      <c r="GF71" s="29"/>
      <c r="GG71" s="29"/>
      <c r="GH71" s="29"/>
      <c r="GI71" s="29"/>
      <c r="GJ71" s="29"/>
      <c r="GK71" s="29"/>
      <c r="GL71" s="29"/>
      <c r="GM71" s="29"/>
      <c r="GN71" s="29"/>
      <c r="GO71" s="29"/>
      <c r="GP71" s="29"/>
      <c r="GQ71" s="29"/>
      <c r="GR71" s="29"/>
      <c r="GS71" s="29"/>
      <c r="GT71" s="29"/>
      <c r="GU71" s="29"/>
      <c r="GV71" s="29"/>
      <c r="GW71" s="29"/>
      <c r="GX71" s="29"/>
      <c r="GY71" s="29"/>
      <c r="GZ71" s="29"/>
      <c r="HA71" s="29"/>
      <c r="HB71" s="29"/>
      <c r="HC71" s="29"/>
      <c r="HD71" s="29"/>
      <c r="HE71" s="29"/>
      <c r="HF71" s="29"/>
      <c r="HG71" s="29"/>
      <c r="HH71" s="29"/>
      <c r="HI71" s="29"/>
      <c r="HJ71" s="29"/>
      <c r="HK71" s="29"/>
      <c r="HL71" s="29"/>
      <c r="HM71" s="29"/>
      <c r="HN71" s="29"/>
      <c r="HO71" s="29"/>
      <c r="HP71" s="29"/>
      <c r="HQ71" s="29"/>
      <c r="HR71" s="29"/>
      <c r="HS71" s="29"/>
      <c r="HT71" s="29"/>
      <c r="HU71" s="29"/>
      <c r="HV71" s="29"/>
      <c r="HW71" s="29"/>
      <c r="HX71" s="29"/>
      <c r="HY71" s="29"/>
      <c r="HZ71" s="29"/>
      <c r="IA71" s="29"/>
      <c r="IB71" s="29"/>
      <c r="IC71" s="29"/>
      <c r="ID71" s="29"/>
    </row>
    <row r="72" spans="1:238" s="28" customFormat="1" ht="51" customHeight="1" x14ac:dyDescent="0.35">
      <c r="A72" s="21">
        <v>70</v>
      </c>
      <c r="B72" s="21" t="s">
        <v>140</v>
      </c>
      <c r="C72" s="21" t="s">
        <v>12</v>
      </c>
      <c r="D72" s="21"/>
      <c r="E72" s="45"/>
      <c r="F72" s="46"/>
      <c r="G72" s="21" t="s">
        <v>145</v>
      </c>
      <c r="H72" s="23"/>
      <c r="I72" s="22" t="s">
        <v>146</v>
      </c>
      <c r="J72" s="21" t="s">
        <v>15</v>
      </c>
      <c r="K72" s="22"/>
      <c r="L72" s="12" t="s">
        <v>16</v>
      </c>
    </row>
    <row r="73" spans="1:238" s="28" customFormat="1" ht="391.5" x14ac:dyDescent="0.35">
      <c r="A73" s="21">
        <v>71</v>
      </c>
      <c r="B73" s="21" t="s">
        <v>140</v>
      </c>
      <c r="C73" s="21" t="s">
        <v>19</v>
      </c>
      <c r="D73" s="21"/>
      <c r="E73" s="45"/>
      <c r="F73" s="46"/>
      <c r="G73" s="21" t="s">
        <v>592</v>
      </c>
      <c r="H73" s="23"/>
      <c r="I73" s="22" t="s">
        <v>593</v>
      </c>
      <c r="J73" s="22" t="s">
        <v>17</v>
      </c>
      <c r="K73" s="35" t="s">
        <v>594</v>
      </c>
      <c r="L73" s="12" t="s">
        <v>29</v>
      </c>
    </row>
    <row r="74" spans="1:238" s="28" customFormat="1" ht="188.5" x14ac:dyDescent="0.35">
      <c r="A74" s="21">
        <v>72</v>
      </c>
      <c r="B74" s="21" t="s">
        <v>140</v>
      </c>
      <c r="C74" s="21" t="s">
        <v>19</v>
      </c>
      <c r="D74" s="21"/>
      <c r="E74" s="45"/>
      <c r="F74" s="46"/>
      <c r="G74" s="13" t="s">
        <v>595</v>
      </c>
      <c r="H74" s="23"/>
      <c r="I74" s="22" t="s">
        <v>147</v>
      </c>
      <c r="J74" s="22" t="s">
        <v>15</v>
      </c>
      <c r="K74" s="22"/>
      <c r="L74" s="12" t="s">
        <v>16</v>
      </c>
    </row>
    <row r="75" spans="1:238" s="28" customFormat="1" ht="332.5" customHeight="1" x14ac:dyDescent="0.35">
      <c r="A75" s="21">
        <v>73</v>
      </c>
      <c r="B75" s="21" t="s">
        <v>140</v>
      </c>
      <c r="C75" s="21" t="s">
        <v>19</v>
      </c>
      <c r="D75" s="21"/>
      <c r="E75" s="45"/>
      <c r="F75" s="46"/>
      <c r="G75" s="49" t="s">
        <v>596</v>
      </c>
      <c r="H75" s="23"/>
      <c r="I75" s="23" t="s">
        <v>597</v>
      </c>
      <c r="J75" s="23" t="s">
        <v>17</v>
      </c>
      <c r="K75" s="50" t="s">
        <v>598</v>
      </c>
      <c r="L75" s="12" t="s">
        <v>96</v>
      </c>
    </row>
    <row r="76" spans="1:238" s="28" customFormat="1" ht="261" x14ac:dyDescent="0.35">
      <c r="A76" s="21">
        <v>74</v>
      </c>
      <c r="B76" s="21" t="s">
        <v>140</v>
      </c>
      <c r="C76" s="21" t="s">
        <v>19</v>
      </c>
      <c r="D76" s="21"/>
      <c r="E76" s="45"/>
      <c r="F76" s="46"/>
      <c r="G76" s="40" t="s">
        <v>599</v>
      </c>
      <c r="H76" s="14"/>
      <c r="I76" s="22" t="s">
        <v>148</v>
      </c>
      <c r="J76" s="22" t="s">
        <v>17</v>
      </c>
      <c r="K76" s="23" t="s">
        <v>498</v>
      </c>
      <c r="L76" s="12" t="s">
        <v>29</v>
      </c>
    </row>
    <row r="77" spans="1:238" s="28" customFormat="1" ht="185.15" customHeight="1" x14ac:dyDescent="0.35">
      <c r="A77" s="21">
        <v>75</v>
      </c>
      <c r="B77" s="21" t="s">
        <v>140</v>
      </c>
      <c r="C77" s="21" t="s">
        <v>19</v>
      </c>
      <c r="D77" s="21"/>
      <c r="E77" s="45"/>
      <c r="F77" s="46"/>
      <c r="G77" s="21" t="s">
        <v>600</v>
      </c>
      <c r="H77" s="14"/>
      <c r="I77" s="22" t="s">
        <v>540</v>
      </c>
      <c r="J77" s="22" t="s">
        <v>15</v>
      </c>
      <c r="K77" s="22"/>
      <c r="L77" s="12" t="s">
        <v>16</v>
      </c>
    </row>
    <row r="78" spans="1:238" s="28" customFormat="1" ht="130.5" x14ac:dyDescent="0.35">
      <c r="A78" s="21">
        <v>76</v>
      </c>
      <c r="B78" s="21" t="s">
        <v>140</v>
      </c>
      <c r="C78" s="21" t="s">
        <v>19</v>
      </c>
      <c r="D78" s="21"/>
      <c r="E78" s="45"/>
      <c r="F78" s="46"/>
      <c r="G78" s="51" t="s">
        <v>601</v>
      </c>
      <c r="H78" s="14"/>
      <c r="I78" s="22" t="s">
        <v>149</v>
      </c>
      <c r="J78" s="22" t="s">
        <v>15</v>
      </c>
      <c r="K78" s="22"/>
      <c r="L78" s="12" t="s">
        <v>16</v>
      </c>
    </row>
    <row r="79" spans="1:238" s="28" customFormat="1" ht="255.65" customHeight="1" x14ac:dyDescent="0.35">
      <c r="A79" s="21">
        <v>77</v>
      </c>
      <c r="B79" s="21" t="s">
        <v>140</v>
      </c>
      <c r="C79" s="21" t="s">
        <v>19</v>
      </c>
      <c r="D79" s="21"/>
      <c r="E79" s="45"/>
      <c r="F79" s="46"/>
      <c r="G79" s="49" t="s">
        <v>602</v>
      </c>
      <c r="H79" s="14"/>
      <c r="I79" s="22" t="s">
        <v>603</v>
      </c>
      <c r="J79" s="22" t="s">
        <v>17</v>
      </c>
      <c r="K79" s="22" t="s">
        <v>128</v>
      </c>
      <c r="L79" s="12" t="s">
        <v>29</v>
      </c>
    </row>
    <row r="80" spans="1:238" s="28" customFormat="1" ht="229" customHeight="1" x14ac:dyDescent="0.35">
      <c r="A80" s="21">
        <v>78</v>
      </c>
      <c r="B80" s="21" t="s">
        <v>140</v>
      </c>
      <c r="C80" s="21" t="s">
        <v>19</v>
      </c>
      <c r="D80" s="42"/>
      <c r="E80" s="52"/>
      <c r="F80" s="46"/>
      <c r="G80" s="44" t="s">
        <v>150</v>
      </c>
      <c r="H80" s="14"/>
      <c r="I80" s="22" t="s">
        <v>509</v>
      </c>
      <c r="J80" s="22" t="s">
        <v>17</v>
      </c>
      <c r="K80" s="22" t="s">
        <v>506</v>
      </c>
      <c r="L80" s="12" t="s">
        <v>29</v>
      </c>
    </row>
    <row r="81" spans="1:12" s="28" customFormat="1" ht="188.15" customHeight="1" x14ac:dyDescent="0.35">
      <c r="A81" s="21">
        <v>79</v>
      </c>
      <c r="B81" s="21" t="s">
        <v>140</v>
      </c>
      <c r="C81" s="21" t="s">
        <v>19</v>
      </c>
      <c r="D81" s="42"/>
      <c r="E81" s="52"/>
      <c r="F81" s="46"/>
      <c r="G81" s="49" t="s">
        <v>604</v>
      </c>
      <c r="H81" s="14"/>
      <c r="I81" s="22" t="s">
        <v>151</v>
      </c>
      <c r="J81" s="22" t="s">
        <v>15</v>
      </c>
      <c r="K81" s="22"/>
      <c r="L81" s="12" t="s">
        <v>16</v>
      </c>
    </row>
    <row r="82" spans="1:12" s="28" customFormat="1" ht="113.15" customHeight="1" x14ac:dyDescent="0.35">
      <c r="A82" s="21">
        <v>80</v>
      </c>
      <c r="B82" s="21" t="s">
        <v>140</v>
      </c>
      <c r="C82" s="21" t="s">
        <v>26</v>
      </c>
      <c r="D82" s="42"/>
      <c r="E82" s="52"/>
      <c r="F82" s="46"/>
      <c r="G82" s="49" t="s">
        <v>605</v>
      </c>
      <c r="H82" s="14"/>
      <c r="I82" s="22" t="s">
        <v>152</v>
      </c>
      <c r="J82" s="22" t="s">
        <v>15</v>
      </c>
      <c r="K82" s="22"/>
      <c r="L82" s="12" t="s">
        <v>16</v>
      </c>
    </row>
    <row r="83" spans="1:12" s="28" customFormat="1" ht="129.65" customHeight="1" x14ac:dyDescent="0.35">
      <c r="A83" s="21">
        <v>81</v>
      </c>
      <c r="B83" s="21" t="s">
        <v>140</v>
      </c>
      <c r="C83" s="21" t="s">
        <v>19</v>
      </c>
      <c r="D83" s="42"/>
      <c r="E83" s="52"/>
      <c r="F83" s="46"/>
      <c r="G83" s="49" t="s">
        <v>606</v>
      </c>
      <c r="H83" s="14"/>
      <c r="I83" s="22" t="s">
        <v>473</v>
      </c>
      <c r="J83" s="21" t="s">
        <v>15</v>
      </c>
      <c r="K83" s="22"/>
      <c r="L83" s="12" t="s">
        <v>16</v>
      </c>
    </row>
    <row r="84" spans="1:12" s="28" customFormat="1" ht="285" customHeight="1" x14ac:dyDescent="0.35">
      <c r="A84" s="21">
        <v>82</v>
      </c>
      <c r="B84" s="21" t="s">
        <v>153</v>
      </c>
      <c r="C84" s="21" t="s">
        <v>26</v>
      </c>
      <c r="D84" s="42"/>
      <c r="E84" s="52"/>
      <c r="F84" s="46"/>
      <c r="G84" s="13" t="s">
        <v>154</v>
      </c>
      <c r="H84" s="14"/>
      <c r="I84" s="23" t="s">
        <v>155</v>
      </c>
      <c r="J84" s="21" t="s">
        <v>15</v>
      </c>
      <c r="K84" s="22"/>
      <c r="L84" s="12" t="s">
        <v>16</v>
      </c>
    </row>
    <row r="85" spans="1:12" s="28" customFormat="1" ht="145" x14ac:dyDescent="0.35">
      <c r="A85" s="21">
        <v>83</v>
      </c>
      <c r="B85" s="21" t="s">
        <v>156</v>
      </c>
      <c r="C85" s="21" t="s">
        <v>38</v>
      </c>
      <c r="D85" s="42"/>
      <c r="E85" s="52"/>
      <c r="F85" s="46"/>
      <c r="G85" s="13" t="s">
        <v>157</v>
      </c>
      <c r="H85" s="14"/>
      <c r="I85" s="22" t="s">
        <v>158</v>
      </c>
      <c r="J85" s="21" t="s">
        <v>15</v>
      </c>
      <c r="K85" s="22"/>
      <c r="L85" s="12" t="s">
        <v>16</v>
      </c>
    </row>
    <row r="86" spans="1:12" s="28" customFormat="1" ht="261" x14ac:dyDescent="0.35">
      <c r="A86" s="21">
        <v>84</v>
      </c>
      <c r="B86" s="21" t="s">
        <v>156</v>
      </c>
      <c r="C86" s="21" t="s">
        <v>38</v>
      </c>
      <c r="D86" s="42"/>
      <c r="E86" s="52"/>
      <c r="F86" s="46"/>
      <c r="G86" s="13" t="s">
        <v>159</v>
      </c>
      <c r="H86" s="14"/>
      <c r="I86" s="22" t="s">
        <v>160</v>
      </c>
      <c r="J86" s="22" t="s">
        <v>15</v>
      </c>
      <c r="K86" s="22"/>
      <c r="L86" s="12" t="s">
        <v>16</v>
      </c>
    </row>
    <row r="87" spans="1:12" s="28" customFormat="1" ht="18" customHeight="1" x14ac:dyDescent="0.35">
      <c r="A87" s="21">
        <v>85</v>
      </c>
      <c r="B87" s="21" t="s">
        <v>156</v>
      </c>
      <c r="C87" s="21" t="s">
        <v>38</v>
      </c>
      <c r="D87" s="42"/>
      <c r="E87" s="52"/>
      <c r="F87" s="46"/>
      <c r="G87" s="13" t="s">
        <v>161</v>
      </c>
      <c r="H87" s="14"/>
      <c r="I87" s="22" t="s">
        <v>162</v>
      </c>
      <c r="J87" s="22" t="s">
        <v>15</v>
      </c>
      <c r="K87" s="22"/>
      <c r="L87" s="12" t="s">
        <v>16</v>
      </c>
    </row>
    <row r="88" spans="1:12" s="28" customFormat="1" ht="371.15" customHeight="1" x14ac:dyDescent="0.35">
      <c r="A88" s="21">
        <v>86</v>
      </c>
      <c r="B88" s="21" t="s">
        <v>156</v>
      </c>
      <c r="C88" s="21" t="s">
        <v>38</v>
      </c>
      <c r="D88" s="42"/>
      <c r="E88" s="52"/>
      <c r="F88" s="46"/>
      <c r="G88" s="13" t="s">
        <v>163</v>
      </c>
      <c r="H88" s="14"/>
      <c r="I88" s="22" t="s">
        <v>164</v>
      </c>
      <c r="J88" s="22" t="s">
        <v>15</v>
      </c>
      <c r="K88" s="22"/>
      <c r="L88" s="12" t="s">
        <v>16</v>
      </c>
    </row>
    <row r="89" spans="1:12" s="28" customFormat="1" ht="93" customHeight="1" x14ac:dyDescent="0.35">
      <c r="A89" s="21">
        <v>87</v>
      </c>
      <c r="B89" s="21" t="s">
        <v>165</v>
      </c>
      <c r="C89" s="21" t="s">
        <v>12</v>
      </c>
      <c r="D89" s="42"/>
      <c r="E89" s="52"/>
      <c r="F89" s="46"/>
      <c r="G89" s="13" t="s">
        <v>166</v>
      </c>
      <c r="H89" s="14"/>
      <c r="I89" s="22" t="s">
        <v>167</v>
      </c>
      <c r="J89" s="21" t="s">
        <v>15</v>
      </c>
      <c r="K89" s="22"/>
      <c r="L89" s="12" t="s">
        <v>16</v>
      </c>
    </row>
    <row r="90" spans="1:12" s="28" customFormat="1" ht="261" customHeight="1" x14ac:dyDescent="0.35">
      <c r="A90" s="21">
        <v>88</v>
      </c>
      <c r="B90" s="21" t="s">
        <v>165</v>
      </c>
      <c r="C90" s="21" t="s">
        <v>19</v>
      </c>
      <c r="D90" s="42"/>
      <c r="E90" s="52"/>
      <c r="F90" s="46"/>
      <c r="G90" s="13" t="s">
        <v>607</v>
      </c>
      <c r="H90" s="14"/>
      <c r="I90" s="22" t="s">
        <v>608</v>
      </c>
      <c r="J90" s="22" t="s">
        <v>15</v>
      </c>
      <c r="K90" s="22"/>
      <c r="L90" s="12" t="s">
        <v>16</v>
      </c>
    </row>
    <row r="91" spans="1:12" s="28" customFormat="1" ht="333" customHeight="1" x14ac:dyDescent="0.35">
      <c r="A91" s="21">
        <v>89</v>
      </c>
      <c r="B91" s="21" t="s">
        <v>165</v>
      </c>
      <c r="C91" s="21"/>
      <c r="D91" s="42"/>
      <c r="E91" s="52"/>
      <c r="F91" s="46"/>
      <c r="G91" s="13" t="s">
        <v>609</v>
      </c>
      <c r="H91" s="14"/>
      <c r="I91" s="22" t="s">
        <v>168</v>
      </c>
      <c r="J91" s="21" t="s">
        <v>15</v>
      </c>
      <c r="K91" s="22"/>
      <c r="L91" s="12" t="s">
        <v>16</v>
      </c>
    </row>
    <row r="92" spans="1:12" s="28" customFormat="1" ht="104.5" customHeight="1" x14ac:dyDescent="0.35">
      <c r="A92" s="21">
        <v>90</v>
      </c>
      <c r="B92" s="21" t="s">
        <v>165</v>
      </c>
      <c r="C92" s="21"/>
      <c r="D92" s="42"/>
      <c r="E92" s="52"/>
      <c r="F92" s="46"/>
      <c r="G92" s="13" t="s">
        <v>484</v>
      </c>
      <c r="H92" s="14"/>
      <c r="I92" s="22" t="s">
        <v>169</v>
      </c>
      <c r="J92" s="21" t="s">
        <v>15</v>
      </c>
      <c r="K92" s="22"/>
      <c r="L92" s="12" t="s">
        <v>16</v>
      </c>
    </row>
    <row r="93" spans="1:12" s="28" customFormat="1" ht="188.5" customHeight="1" x14ac:dyDescent="0.35">
      <c r="A93" s="21">
        <v>91</v>
      </c>
      <c r="B93" s="21" t="s">
        <v>165</v>
      </c>
      <c r="C93" s="21" t="s">
        <v>19</v>
      </c>
      <c r="D93" s="42"/>
      <c r="E93" s="52"/>
      <c r="F93" s="46"/>
      <c r="G93" s="49" t="s">
        <v>610</v>
      </c>
      <c r="H93" s="14"/>
      <c r="I93" s="22" t="s">
        <v>170</v>
      </c>
      <c r="J93" s="22" t="s">
        <v>15</v>
      </c>
      <c r="K93" s="22"/>
      <c r="L93" s="12" t="s">
        <v>35</v>
      </c>
    </row>
    <row r="94" spans="1:12" s="28" customFormat="1" ht="149.5" customHeight="1" x14ac:dyDescent="0.35">
      <c r="A94" s="21">
        <v>92</v>
      </c>
      <c r="B94" s="21" t="s">
        <v>165</v>
      </c>
      <c r="C94" s="21" t="s">
        <v>19</v>
      </c>
      <c r="D94" s="42"/>
      <c r="E94" s="52"/>
      <c r="F94" s="46"/>
      <c r="G94" s="13" t="s">
        <v>171</v>
      </c>
      <c r="H94" s="14"/>
      <c r="I94" s="22" t="s">
        <v>172</v>
      </c>
      <c r="J94" s="22" t="s">
        <v>15</v>
      </c>
      <c r="K94" s="22"/>
      <c r="L94" s="12" t="s">
        <v>29</v>
      </c>
    </row>
    <row r="95" spans="1:12" s="28" customFormat="1" ht="197.5" customHeight="1" x14ac:dyDescent="0.35">
      <c r="A95" s="21">
        <v>93</v>
      </c>
      <c r="B95" s="21" t="s">
        <v>165</v>
      </c>
      <c r="C95" s="21" t="s">
        <v>19</v>
      </c>
      <c r="D95" s="42"/>
      <c r="E95" s="52"/>
      <c r="F95" s="46"/>
      <c r="G95" s="49" t="s">
        <v>611</v>
      </c>
      <c r="H95" s="14"/>
      <c r="I95" s="22" t="s">
        <v>485</v>
      </c>
      <c r="J95" s="22" t="s">
        <v>15</v>
      </c>
      <c r="K95" s="22"/>
      <c r="L95" s="12" t="s">
        <v>16</v>
      </c>
    </row>
    <row r="96" spans="1:12" s="28" customFormat="1" ht="409.5" customHeight="1" x14ac:dyDescent="0.35">
      <c r="A96" s="21">
        <v>94</v>
      </c>
      <c r="B96" s="21" t="s">
        <v>165</v>
      </c>
      <c r="C96" s="21" t="s">
        <v>19</v>
      </c>
      <c r="D96" s="42"/>
      <c r="E96" s="52"/>
      <c r="F96" s="46"/>
      <c r="G96" s="49" t="s">
        <v>612</v>
      </c>
      <c r="H96" s="14"/>
      <c r="I96" s="22" t="s">
        <v>173</v>
      </c>
      <c r="J96" s="22" t="s">
        <v>15</v>
      </c>
      <c r="K96" s="22"/>
      <c r="L96" s="12" t="s">
        <v>29</v>
      </c>
    </row>
    <row r="97" spans="1:12" s="28" customFormat="1" ht="52" customHeight="1" x14ac:dyDescent="0.35">
      <c r="A97" s="21">
        <v>95</v>
      </c>
      <c r="B97" s="21" t="s">
        <v>174</v>
      </c>
      <c r="C97" s="21" t="s">
        <v>38</v>
      </c>
      <c r="D97" s="42" t="s">
        <v>13</v>
      </c>
      <c r="E97" s="52" t="s">
        <v>13</v>
      </c>
      <c r="F97" s="46"/>
      <c r="G97" s="13" t="s">
        <v>175</v>
      </c>
      <c r="H97" s="14"/>
      <c r="I97" s="21" t="s">
        <v>176</v>
      </c>
      <c r="J97" s="22" t="s">
        <v>15</v>
      </c>
      <c r="K97" s="22"/>
      <c r="L97" s="12" t="s">
        <v>16</v>
      </c>
    </row>
    <row r="98" spans="1:12" s="28" customFormat="1" ht="132.65" customHeight="1" x14ac:dyDescent="0.35">
      <c r="A98" s="21">
        <v>96</v>
      </c>
      <c r="B98" s="21" t="s">
        <v>174</v>
      </c>
      <c r="C98" s="21" t="s">
        <v>38</v>
      </c>
      <c r="D98" s="42" t="s">
        <v>13</v>
      </c>
      <c r="E98" s="52" t="s">
        <v>13</v>
      </c>
      <c r="F98" s="46"/>
      <c r="G98" s="13" t="s">
        <v>177</v>
      </c>
      <c r="H98" s="14"/>
      <c r="I98" s="22" t="s">
        <v>178</v>
      </c>
      <c r="J98" s="22" t="s">
        <v>15</v>
      </c>
      <c r="K98" s="22"/>
      <c r="L98" s="12" t="s">
        <v>16</v>
      </c>
    </row>
    <row r="99" spans="1:12" s="28" customFormat="1" ht="274" customHeight="1" x14ac:dyDescent="0.35">
      <c r="A99" s="21">
        <v>97</v>
      </c>
      <c r="B99" s="21" t="s">
        <v>174</v>
      </c>
      <c r="C99" s="21" t="s">
        <v>38</v>
      </c>
      <c r="D99" s="42" t="s">
        <v>13</v>
      </c>
      <c r="E99" s="52" t="s">
        <v>13</v>
      </c>
      <c r="F99" s="46"/>
      <c r="G99" s="13" t="s">
        <v>613</v>
      </c>
      <c r="H99" s="14"/>
      <c r="I99" s="22" t="s">
        <v>179</v>
      </c>
      <c r="J99" s="22" t="s">
        <v>15</v>
      </c>
      <c r="K99" s="22"/>
      <c r="L99" s="12" t="s">
        <v>16</v>
      </c>
    </row>
    <row r="100" spans="1:12" s="28" customFormat="1" ht="268" customHeight="1" x14ac:dyDescent="0.35">
      <c r="A100" s="21">
        <v>98</v>
      </c>
      <c r="B100" s="21" t="s">
        <v>174</v>
      </c>
      <c r="C100" s="21" t="s">
        <v>38</v>
      </c>
      <c r="D100" s="42" t="s">
        <v>13</v>
      </c>
      <c r="E100" s="52" t="s">
        <v>13</v>
      </c>
      <c r="F100" s="46"/>
      <c r="G100" s="13" t="s">
        <v>614</v>
      </c>
      <c r="H100" s="14"/>
      <c r="I100" s="22" t="s">
        <v>615</v>
      </c>
      <c r="J100" s="22" t="s">
        <v>17</v>
      </c>
      <c r="K100" s="22" t="s">
        <v>616</v>
      </c>
      <c r="L100" s="12" t="s">
        <v>29</v>
      </c>
    </row>
    <row r="101" spans="1:12" s="28" customFormat="1" ht="46" customHeight="1" x14ac:dyDescent="0.35">
      <c r="A101" s="59">
        <v>99</v>
      </c>
      <c r="B101" s="73" t="s">
        <v>174</v>
      </c>
      <c r="C101" s="59" t="s">
        <v>38</v>
      </c>
      <c r="D101" s="61" t="s">
        <v>180</v>
      </c>
      <c r="E101" s="75" t="s">
        <v>13</v>
      </c>
      <c r="F101" s="59" t="s">
        <v>181</v>
      </c>
      <c r="G101" s="77" t="s">
        <v>617</v>
      </c>
      <c r="H101" s="66"/>
      <c r="I101" s="59" t="s">
        <v>182</v>
      </c>
      <c r="J101" s="59" t="s">
        <v>17</v>
      </c>
      <c r="K101" s="59" t="s">
        <v>618</v>
      </c>
      <c r="L101" s="63" t="s">
        <v>96</v>
      </c>
    </row>
    <row r="102" spans="1:12" s="28" customFormat="1" ht="409.5" customHeight="1" x14ac:dyDescent="0.35">
      <c r="A102" s="60"/>
      <c r="B102" s="74"/>
      <c r="C102" s="60"/>
      <c r="D102" s="62"/>
      <c r="E102" s="76"/>
      <c r="F102" s="60"/>
      <c r="G102" s="78"/>
      <c r="H102" s="67"/>
      <c r="I102" s="60"/>
      <c r="J102" s="60"/>
      <c r="K102" s="60"/>
      <c r="L102" s="64"/>
    </row>
    <row r="103" spans="1:12" s="28" customFormat="1" ht="210" customHeight="1" x14ac:dyDescent="0.35">
      <c r="A103" s="21">
        <v>100</v>
      </c>
      <c r="B103" s="21" t="s">
        <v>174</v>
      </c>
      <c r="C103" s="21" t="s">
        <v>38</v>
      </c>
      <c r="D103" s="42" t="s">
        <v>180</v>
      </c>
      <c r="E103" s="52" t="s">
        <v>13</v>
      </c>
      <c r="F103" s="46" t="s">
        <v>181</v>
      </c>
      <c r="G103" s="13" t="s">
        <v>619</v>
      </c>
      <c r="H103" s="14" t="s">
        <v>183</v>
      </c>
      <c r="I103" s="22" t="s">
        <v>537</v>
      </c>
      <c r="J103" s="22" t="s">
        <v>15</v>
      </c>
      <c r="K103" s="22"/>
      <c r="L103" s="12" t="s">
        <v>16</v>
      </c>
    </row>
    <row r="104" spans="1:12" s="28" customFormat="1" ht="158.5" customHeight="1" x14ac:dyDescent="0.35">
      <c r="A104" s="21">
        <v>101</v>
      </c>
      <c r="B104" s="21" t="s">
        <v>174</v>
      </c>
      <c r="C104" s="21" t="s">
        <v>38</v>
      </c>
      <c r="D104" s="42" t="s">
        <v>184</v>
      </c>
      <c r="E104" s="52" t="s">
        <v>13</v>
      </c>
      <c r="F104" s="46" t="s">
        <v>45</v>
      </c>
      <c r="G104" s="13" t="s">
        <v>620</v>
      </c>
      <c r="H104" s="14"/>
      <c r="I104" s="22" t="s">
        <v>185</v>
      </c>
      <c r="J104" s="22" t="s">
        <v>15</v>
      </c>
      <c r="K104" s="22"/>
      <c r="L104" s="12" t="s">
        <v>16</v>
      </c>
    </row>
    <row r="105" spans="1:12" s="28" customFormat="1" ht="152.5" customHeight="1" x14ac:dyDescent="0.35">
      <c r="A105" s="21">
        <v>102</v>
      </c>
      <c r="B105" s="21" t="s">
        <v>174</v>
      </c>
      <c r="C105" s="21" t="s">
        <v>38</v>
      </c>
      <c r="D105" s="42" t="s">
        <v>184</v>
      </c>
      <c r="E105" s="52" t="s">
        <v>13</v>
      </c>
      <c r="F105" s="46" t="s">
        <v>45</v>
      </c>
      <c r="G105" s="13" t="s">
        <v>621</v>
      </c>
      <c r="H105" s="14"/>
      <c r="I105" s="22" t="s">
        <v>186</v>
      </c>
      <c r="J105" s="22" t="s">
        <v>15</v>
      </c>
      <c r="K105" s="22"/>
      <c r="L105" s="12" t="s">
        <v>35</v>
      </c>
    </row>
    <row r="106" spans="1:12" s="28" customFormat="1" ht="139.5" customHeight="1" x14ac:dyDescent="0.35">
      <c r="A106" s="21">
        <v>103</v>
      </c>
      <c r="B106" s="21" t="s">
        <v>174</v>
      </c>
      <c r="C106" s="21" t="s">
        <v>38</v>
      </c>
      <c r="D106" s="42" t="s">
        <v>184</v>
      </c>
      <c r="E106" s="52" t="s">
        <v>13</v>
      </c>
      <c r="F106" s="46" t="s">
        <v>45</v>
      </c>
      <c r="G106" s="49" t="s">
        <v>622</v>
      </c>
      <c r="H106" s="14"/>
      <c r="I106" s="22" t="s">
        <v>521</v>
      </c>
      <c r="J106" s="22" t="s">
        <v>15</v>
      </c>
      <c r="K106" s="22"/>
      <c r="L106" s="12" t="s">
        <v>16</v>
      </c>
    </row>
    <row r="107" spans="1:12" s="28" customFormat="1" ht="189.65" customHeight="1" x14ac:dyDescent="0.35">
      <c r="A107" s="21">
        <v>104</v>
      </c>
      <c r="B107" s="21" t="s">
        <v>174</v>
      </c>
      <c r="C107" s="21" t="s">
        <v>38</v>
      </c>
      <c r="D107" s="42" t="s">
        <v>92</v>
      </c>
      <c r="E107" s="52" t="s">
        <v>13</v>
      </c>
      <c r="F107" s="46" t="s">
        <v>45</v>
      </c>
      <c r="G107" s="13" t="s">
        <v>623</v>
      </c>
      <c r="H107" s="14"/>
      <c r="I107" s="22" t="s">
        <v>187</v>
      </c>
      <c r="J107" s="22" t="s">
        <v>15</v>
      </c>
      <c r="K107" s="22"/>
      <c r="L107" s="12" t="s">
        <v>16</v>
      </c>
    </row>
    <row r="108" spans="1:12" s="28" customFormat="1" ht="207" customHeight="1" x14ac:dyDescent="0.35">
      <c r="A108" s="21">
        <v>105</v>
      </c>
      <c r="B108" s="21" t="s">
        <v>174</v>
      </c>
      <c r="C108" s="21" t="s">
        <v>38</v>
      </c>
      <c r="D108" s="42" t="s">
        <v>188</v>
      </c>
      <c r="E108" s="52" t="s">
        <v>13</v>
      </c>
      <c r="F108" s="46" t="s">
        <v>45</v>
      </c>
      <c r="G108" s="13" t="s">
        <v>624</v>
      </c>
      <c r="H108" s="14"/>
      <c r="I108" s="22" t="s">
        <v>522</v>
      </c>
      <c r="J108" s="22" t="s">
        <v>17</v>
      </c>
      <c r="K108" s="22" t="s">
        <v>513</v>
      </c>
      <c r="L108" s="12" t="s">
        <v>29</v>
      </c>
    </row>
    <row r="109" spans="1:12" s="28" customFormat="1" ht="138.65" customHeight="1" x14ac:dyDescent="0.35">
      <c r="A109" s="21">
        <v>106</v>
      </c>
      <c r="B109" s="21" t="s">
        <v>174</v>
      </c>
      <c r="C109" s="21" t="s">
        <v>38</v>
      </c>
      <c r="D109" s="42" t="s">
        <v>71</v>
      </c>
      <c r="E109" s="52" t="s">
        <v>13</v>
      </c>
      <c r="F109" s="46" t="s">
        <v>45</v>
      </c>
      <c r="G109" s="13" t="s">
        <v>625</v>
      </c>
      <c r="H109" s="14"/>
      <c r="I109" s="22" t="s">
        <v>470</v>
      </c>
      <c r="J109" s="22" t="s">
        <v>15</v>
      </c>
      <c r="K109" s="22"/>
      <c r="L109" s="12" t="s">
        <v>35</v>
      </c>
    </row>
    <row r="110" spans="1:12" s="28" customFormat="1" ht="333.5" x14ac:dyDescent="0.35">
      <c r="A110" s="21">
        <v>107</v>
      </c>
      <c r="B110" s="21" t="s">
        <v>174</v>
      </c>
      <c r="C110" s="21" t="s">
        <v>38</v>
      </c>
      <c r="D110" s="42" t="s">
        <v>72</v>
      </c>
      <c r="E110" s="52" t="s">
        <v>13</v>
      </c>
      <c r="F110" s="46" t="s">
        <v>45</v>
      </c>
      <c r="G110" s="13" t="s">
        <v>626</v>
      </c>
      <c r="H110" s="14"/>
      <c r="I110" s="22" t="s">
        <v>627</v>
      </c>
      <c r="J110" s="22" t="s">
        <v>17</v>
      </c>
      <c r="K110" s="22" t="s">
        <v>628</v>
      </c>
      <c r="L110" s="12" t="s">
        <v>29</v>
      </c>
    </row>
    <row r="111" spans="1:12" s="28" customFormat="1" ht="306.64999999999998" customHeight="1" x14ac:dyDescent="0.35">
      <c r="A111" s="21">
        <v>108</v>
      </c>
      <c r="B111" s="21" t="s">
        <v>174</v>
      </c>
      <c r="C111" s="21" t="s">
        <v>38</v>
      </c>
      <c r="D111" s="42" t="s">
        <v>190</v>
      </c>
      <c r="E111" s="52" t="s">
        <v>13</v>
      </c>
      <c r="F111" s="46" t="s">
        <v>45</v>
      </c>
      <c r="G111" s="13" t="s">
        <v>629</v>
      </c>
      <c r="H111" s="14"/>
      <c r="I111" s="22" t="s">
        <v>523</v>
      </c>
      <c r="J111" s="22" t="s">
        <v>17</v>
      </c>
      <c r="K111" s="22" t="s">
        <v>496</v>
      </c>
      <c r="L111" s="12" t="s">
        <v>29</v>
      </c>
    </row>
    <row r="112" spans="1:12" s="28" customFormat="1" ht="191.15" customHeight="1" x14ac:dyDescent="0.35">
      <c r="A112" s="21">
        <v>109</v>
      </c>
      <c r="B112" s="21" t="s">
        <v>174</v>
      </c>
      <c r="C112" s="21" t="s">
        <v>38</v>
      </c>
      <c r="D112" s="42" t="s">
        <v>72</v>
      </c>
      <c r="E112" s="52" t="s">
        <v>191</v>
      </c>
      <c r="F112" s="46" t="s">
        <v>45</v>
      </c>
      <c r="G112" s="13" t="s">
        <v>192</v>
      </c>
      <c r="H112" s="14"/>
      <c r="I112" s="22" t="s">
        <v>538</v>
      </c>
      <c r="J112" s="22" t="s">
        <v>17</v>
      </c>
      <c r="K112" s="22" t="s">
        <v>497</v>
      </c>
      <c r="L112" s="12" t="s">
        <v>29</v>
      </c>
    </row>
    <row r="113" spans="1:12" s="28" customFormat="1" ht="274" customHeight="1" x14ac:dyDescent="0.35">
      <c r="A113" s="21">
        <v>110</v>
      </c>
      <c r="B113" s="21" t="s">
        <v>174</v>
      </c>
      <c r="C113" s="21" t="s">
        <v>38</v>
      </c>
      <c r="D113" s="42" t="s">
        <v>72</v>
      </c>
      <c r="E113" s="52" t="s">
        <v>194</v>
      </c>
      <c r="F113" s="46" t="s">
        <v>45</v>
      </c>
      <c r="G113" s="13" t="s">
        <v>630</v>
      </c>
      <c r="H113" s="14"/>
      <c r="I113" s="22" t="s">
        <v>524</v>
      </c>
      <c r="J113" s="22" t="s">
        <v>17</v>
      </c>
      <c r="K113" s="22" t="s">
        <v>496</v>
      </c>
      <c r="L113" s="12" t="s">
        <v>29</v>
      </c>
    </row>
    <row r="114" spans="1:12" s="28" customFormat="1" ht="278" customHeight="1" x14ac:dyDescent="0.35">
      <c r="A114" s="21">
        <v>111</v>
      </c>
      <c r="B114" s="21" t="s">
        <v>174</v>
      </c>
      <c r="C114" s="21" t="s">
        <v>38</v>
      </c>
      <c r="D114" s="42" t="s">
        <v>72</v>
      </c>
      <c r="E114" s="52">
        <v>10</v>
      </c>
      <c r="F114" s="46" t="s">
        <v>45</v>
      </c>
      <c r="G114" s="13" t="s">
        <v>631</v>
      </c>
      <c r="H114" s="14"/>
      <c r="I114" s="22" t="s">
        <v>632</v>
      </c>
      <c r="J114" s="22" t="s">
        <v>17</v>
      </c>
      <c r="K114" s="22" t="s">
        <v>195</v>
      </c>
      <c r="L114" s="12" t="s">
        <v>96</v>
      </c>
    </row>
    <row r="115" spans="1:12" s="28" customFormat="1" ht="284.14999999999998" customHeight="1" x14ac:dyDescent="0.35">
      <c r="A115" s="21">
        <v>112</v>
      </c>
      <c r="B115" s="21" t="s">
        <v>174</v>
      </c>
      <c r="C115" s="21" t="s">
        <v>38</v>
      </c>
      <c r="D115" s="42" t="s">
        <v>196</v>
      </c>
      <c r="E115" s="52" t="s">
        <v>13</v>
      </c>
      <c r="F115" s="46" t="s">
        <v>45</v>
      </c>
      <c r="G115" s="13" t="s">
        <v>633</v>
      </c>
      <c r="H115" s="14"/>
      <c r="I115" s="22" t="s">
        <v>634</v>
      </c>
      <c r="J115" s="22" t="s">
        <v>17</v>
      </c>
      <c r="K115" s="35" t="s">
        <v>197</v>
      </c>
      <c r="L115" s="12" t="s">
        <v>29</v>
      </c>
    </row>
    <row r="116" spans="1:12" s="28" customFormat="1" ht="409" customHeight="1" x14ac:dyDescent="0.35">
      <c r="A116" s="21">
        <v>113</v>
      </c>
      <c r="B116" s="21" t="s">
        <v>174</v>
      </c>
      <c r="C116" s="21" t="s">
        <v>38</v>
      </c>
      <c r="D116" s="42" t="s">
        <v>75</v>
      </c>
      <c r="E116" s="52" t="s">
        <v>13</v>
      </c>
      <c r="F116" s="46" t="s">
        <v>45</v>
      </c>
      <c r="G116" s="13" t="s">
        <v>635</v>
      </c>
      <c r="H116" s="14"/>
      <c r="I116" s="22" t="s">
        <v>636</v>
      </c>
      <c r="J116" s="21" t="s">
        <v>15</v>
      </c>
      <c r="K116" s="22" t="s">
        <v>637</v>
      </c>
      <c r="L116" s="12" t="s">
        <v>35</v>
      </c>
    </row>
    <row r="117" spans="1:12" s="28" customFormat="1" ht="145" customHeight="1" x14ac:dyDescent="0.35">
      <c r="A117" s="21">
        <v>114</v>
      </c>
      <c r="B117" s="21" t="s">
        <v>174</v>
      </c>
      <c r="C117" s="21" t="s">
        <v>38</v>
      </c>
      <c r="D117" s="42" t="s">
        <v>77</v>
      </c>
      <c r="E117" s="52" t="s">
        <v>13</v>
      </c>
      <c r="F117" s="46" t="s">
        <v>45</v>
      </c>
      <c r="G117" s="13" t="s">
        <v>638</v>
      </c>
      <c r="H117" s="14"/>
      <c r="I117" s="22" t="s">
        <v>639</v>
      </c>
      <c r="J117" s="22" t="s">
        <v>15</v>
      </c>
      <c r="K117" s="22"/>
      <c r="L117" s="12" t="s">
        <v>29</v>
      </c>
    </row>
    <row r="118" spans="1:12" s="28" customFormat="1" ht="154" customHeight="1" x14ac:dyDescent="0.35">
      <c r="A118" s="21">
        <v>115</v>
      </c>
      <c r="B118" s="21" t="s">
        <v>174</v>
      </c>
      <c r="C118" s="21" t="s">
        <v>38</v>
      </c>
      <c r="D118" s="42" t="s">
        <v>198</v>
      </c>
      <c r="E118" s="52" t="s">
        <v>13</v>
      </c>
      <c r="F118" s="46" t="s">
        <v>45</v>
      </c>
      <c r="G118" s="13" t="s">
        <v>640</v>
      </c>
      <c r="H118" s="14"/>
      <c r="I118" s="22" t="s">
        <v>525</v>
      </c>
      <c r="J118" s="22" t="s">
        <v>15</v>
      </c>
      <c r="K118" s="22"/>
      <c r="L118" s="12" t="s">
        <v>29</v>
      </c>
    </row>
    <row r="119" spans="1:12" s="28" customFormat="1" ht="145.5" customHeight="1" x14ac:dyDescent="0.35">
      <c r="A119" s="21">
        <v>116</v>
      </c>
      <c r="B119" s="21" t="s">
        <v>174</v>
      </c>
      <c r="C119" s="21" t="s">
        <v>38</v>
      </c>
      <c r="D119" s="42" t="s">
        <v>39</v>
      </c>
      <c r="E119" s="52" t="s">
        <v>13</v>
      </c>
      <c r="F119" s="46" t="s">
        <v>45</v>
      </c>
      <c r="G119" s="13" t="s">
        <v>199</v>
      </c>
      <c r="H119" s="14"/>
      <c r="I119" s="22" t="s">
        <v>641</v>
      </c>
      <c r="J119" s="22" t="s">
        <v>17</v>
      </c>
      <c r="K119" s="22" t="s">
        <v>232</v>
      </c>
      <c r="L119" s="12" t="s">
        <v>29</v>
      </c>
    </row>
    <row r="120" spans="1:12" s="28" customFormat="1" ht="174.65" customHeight="1" x14ac:dyDescent="0.35">
      <c r="A120" s="21">
        <v>117</v>
      </c>
      <c r="B120" s="21" t="s">
        <v>174</v>
      </c>
      <c r="C120" s="21" t="s">
        <v>38</v>
      </c>
      <c r="D120" s="42" t="s">
        <v>200</v>
      </c>
      <c r="E120" s="52" t="s">
        <v>13</v>
      </c>
      <c r="F120" s="46" t="s">
        <v>45</v>
      </c>
      <c r="G120" s="13" t="s">
        <v>642</v>
      </c>
      <c r="H120" s="14"/>
      <c r="I120" s="22" t="s">
        <v>643</v>
      </c>
      <c r="J120" s="22" t="s">
        <v>15</v>
      </c>
      <c r="K120" s="22"/>
      <c r="L120" s="12" t="s">
        <v>35</v>
      </c>
    </row>
    <row r="121" spans="1:12" s="28" customFormat="1" ht="352.5" customHeight="1" x14ac:dyDescent="0.35">
      <c r="A121" s="21">
        <v>118</v>
      </c>
      <c r="B121" s="21" t="s">
        <v>174</v>
      </c>
      <c r="C121" s="21" t="s">
        <v>38</v>
      </c>
      <c r="D121" s="42" t="s">
        <v>201</v>
      </c>
      <c r="E121" s="52" t="s">
        <v>13</v>
      </c>
      <c r="F121" s="46" t="s">
        <v>45</v>
      </c>
      <c r="G121" s="13" t="s">
        <v>644</v>
      </c>
      <c r="H121" s="14"/>
      <c r="I121" s="22" t="s">
        <v>645</v>
      </c>
      <c r="J121" s="22" t="s">
        <v>17</v>
      </c>
      <c r="K121" s="22" t="s">
        <v>494</v>
      </c>
      <c r="L121" s="12" t="s">
        <v>29</v>
      </c>
    </row>
    <row r="122" spans="1:12" s="28" customFormat="1" ht="409.5" x14ac:dyDescent="0.35">
      <c r="A122" s="21">
        <v>119</v>
      </c>
      <c r="B122" s="21" t="s">
        <v>174</v>
      </c>
      <c r="C122" s="21" t="s">
        <v>38</v>
      </c>
      <c r="D122" s="42" t="s">
        <v>202</v>
      </c>
      <c r="E122" s="52" t="s">
        <v>13</v>
      </c>
      <c r="F122" s="46" t="s">
        <v>45</v>
      </c>
      <c r="G122" s="13" t="s">
        <v>646</v>
      </c>
      <c r="H122" s="14"/>
      <c r="I122" s="22" t="s">
        <v>526</v>
      </c>
      <c r="J122" s="22" t="s">
        <v>17</v>
      </c>
      <c r="K122" s="35" t="s">
        <v>647</v>
      </c>
      <c r="L122" s="12" t="s">
        <v>29</v>
      </c>
    </row>
    <row r="123" spans="1:12" s="28" customFormat="1" ht="151.5" customHeight="1" x14ac:dyDescent="0.35">
      <c r="A123" s="21">
        <v>120</v>
      </c>
      <c r="B123" s="21" t="s">
        <v>174</v>
      </c>
      <c r="C123" s="21" t="s">
        <v>38</v>
      </c>
      <c r="D123" s="42" t="s">
        <v>203</v>
      </c>
      <c r="E123" s="52" t="s">
        <v>13</v>
      </c>
      <c r="F123" s="46" t="s">
        <v>45</v>
      </c>
      <c r="G123" s="13" t="s">
        <v>648</v>
      </c>
      <c r="H123" s="14"/>
      <c r="I123" s="22" t="s">
        <v>649</v>
      </c>
      <c r="J123" s="22" t="s">
        <v>15</v>
      </c>
      <c r="K123" s="22"/>
      <c r="L123" s="12" t="s">
        <v>35</v>
      </c>
    </row>
    <row r="124" spans="1:12" s="28" customFormat="1" ht="275.5" x14ac:dyDescent="0.35">
      <c r="A124" s="21">
        <v>121</v>
      </c>
      <c r="B124" s="21" t="s">
        <v>174</v>
      </c>
      <c r="C124" s="21" t="s">
        <v>38</v>
      </c>
      <c r="D124" s="42" t="s">
        <v>13</v>
      </c>
      <c r="E124" s="52" t="s">
        <v>13</v>
      </c>
      <c r="F124" s="46"/>
      <c r="G124" s="13" t="s">
        <v>650</v>
      </c>
      <c r="H124" s="14"/>
      <c r="I124" s="22" t="s">
        <v>204</v>
      </c>
      <c r="J124" s="22" t="s">
        <v>15</v>
      </c>
      <c r="K124" s="22"/>
      <c r="L124" s="12" t="s">
        <v>16</v>
      </c>
    </row>
    <row r="125" spans="1:12" s="28" customFormat="1" ht="77.150000000000006" customHeight="1" x14ac:dyDescent="0.35">
      <c r="A125" s="21">
        <v>122</v>
      </c>
      <c r="B125" s="21" t="s">
        <v>174</v>
      </c>
      <c r="C125" s="21" t="s">
        <v>38</v>
      </c>
      <c r="D125" s="42" t="s">
        <v>13</v>
      </c>
      <c r="E125" s="52" t="s">
        <v>13</v>
      </c>
      <c r="F125" s="46"/>
      <c r="G125" s="13" t="s">
        <v>651</v>
      </c>
      <c r="H125" s="14"/>
      <c r="I125" s="22" t="s">
        <v>205</v>
      </c>
      <c r="J125" s="22" t="s">
        <v>15</v>
      </c>
      <c r="K125" s="22"/>
      <c r="L125" s="12" t="s">
        <v>16</v>
      </c>
    </row>
    <row r="126" spans="1:12" s="28" customFormat="1" ht="406.5" customHeight="1" x14ac:dyDescent="0.35">
      <c r="A126" s="21">
        <v>123</v>
      </c>
      <c r="B126" s="21" t="s">
        <v>174</v>
      </c>
      <c r="C126" s="21" t="s">
        <v>38</v>
      </c>
      <c r="D126" s="42" t="s">
        <v>103</v>
      </c>
      <c r="E126" s="52" t="s">
        <v>13</v>
      </c>
      <c r="F126" s="46"/>
      <c r="G126" s="21" t="s">
        <v>652</v>
      </c>
      <c r="H126" s="14"/>
      <c r="I126" s="22" t="s">
        <v>653</v>
      </c>
      <c r="J126" s="22" t="s">
        <v>17</v>
      </c>
      <c r="K126" s="22" t="s">
        <v>654</v>
      </c>
      <c r="L126" s="12" t="s">
        <v>29</v>
      </c>
    </row>
    <row r="127" spans="1:12" s="28" customFormat="1" ht="174" x14ac:dyDescent="0.35">
      <c r="A127" s="21">
        <v>124</v>
      </c>
      <c r="B127" s="21" t="s">
        <v>174</v>
      </c>
      <c r="C127" s="21" t="s">
        <v>38</v>
      </c>
      <c r="D127" s="42" t="s">
        <v>13</v>
      </c>
      <c r="E127" s="52" t="s">
        <v>13</v>
      </c>
      <c r="F127" s="46"/>
      <c r="G127" s="13" t="s">
        <v>655</v>
      </c>
      <c r="H127" s="14"/>
      <c r="I127" s="22" t="s">
        <v>204</v>
      </c>
      <c r="J127" s="22" t="s">
        <v>189</v>
      </c>
      <c r="K127" s="22"/>
      <c r="L127" s="12" t="s">
        <v>16</v>
      </c>
    </row>
    <row r="128" spans="1:12" s="28" customFormat="1" ht="135" customHeight="1" x14ac:dyDescent="0.35">
      <c r="A128" s="21">
        <v>125</v>
      </c>
      <c r="B128" s="21" t="s">
        <v>174</v>
      </c>
      <c r="C128" s="21" t="s">
        <v>38</v>
      </c>
      <c r="D128" s="42" t="s">
        <v>206</v>
      </c>
      <c r="E128" s="52" t="s">
        <v>13</v>
      </c>
      <c r="F128" s="46" t="s">
        <v>45</v>
      </c>
      <c r="G128" s="13" t="s">
        <v>656</v>
      </c>
      <c r="H128" s="14"/>
      <c r="I128" s="22" t="s">
        <v>527</v>
      </c>
      <c r="J128" s="22" t="s">
        <v>17</v>
      </c>
      <c r="K128" s="22" t="s">
        <v>514</v>
      </c>
      <c r="L128" s="12" t="s">
        <v>29</v>
      </c>
    </row>
    <row r="129" spans="1:12" s="28" customFormat="1" ht="179.15" customHeight="1" x14ac:dyDescent="0.35">
      <c r="A129" s="21">
        <v>126</v>
      </c>
      <c r="B129" s="21" t="s">
        <v>174</v>
      </c>
      <c r="C129" s="21" t="s">
        <v>38</v>
      </c>
      <c r="D129" s="42" t="s">
        <v>207</v>
      </c>
      <c r="E129" s="52" t="s">
        <v>13</v>
      </c>
      <c r="F129" s="46" t="s">
        <v>208</v>
      </c>
      <c r="G129" s="53" t="s">
        <v>657</v>
      </c>
      <c r="H129" s="14"/>
      <c r="I129" s="22" t="s">
        <v>528</v>
      </c>
      <c r="J129" s="22" t="s">
        <v>15</v>
      </c>
      <c r="K129" s="22"/>
      <c r="L129" s="12" t="s">
        <v>29</v>
      </c>
    </row>
    <row r="130" spans="1:12" s="28" customFormat="1" ht="145" x14ac:dyDescent="0.35">
      <c r="A130" s="21">
        <v>127</v>
      </c>
      <c r="B130" s="21" t="s">
        <v>174</v>
      </c>
      <c r="C130" s="21" t="s">
        <v>38</v>
      </c>
      <c r="D130" s="42" t="s">
        <v>13</v>
      </c>
      <c r="E130" s="52" t="s">
        <v>13</v>
      </c>
      <c r="F130" s="46"/>
      <c r="G130" s="13" t="s">
        <v>658</v>
      </c>
      <c r="H130" s="14"/>
      <c r="I130" s="22" t="s">
        <v>209</v>
      </c>
      <c r="J130" s="22" t="s">
        <v>15</v>
      </c>
      <c r="K130" s="22"/>
      <c r="L130" s="12" t="s">
        <v>16</v>
      </c>
    </row>
    <row r="131" spans="1:12" s="28" customFormat="1" ht="123" customHeight="1" x14ac:dyDescent="0.35">
      <c r="A131" s="21">
        <v>128</v>
      </c>
      <c r="B131" s="21" t="s">
        <v>210</v>
      </c>
      <c r="C131" s="21" t="s">
        <v>26</v>
      </c>
      <c r="D131" s="42"/>
      <c r="E131" s="52"/>
      <c r="F131" s="46"/>
      <c r="G131" s="13" t="s">
        <v>659</v>
      </c>
      <c r="H131" s="14"/>
      <c r="I131" s="22" t="s">
        <v>211</v>
      </c>
      <c r="J131" s="32" t="s">
        <v>15</v>
      </c>
      <c r="K131" s="47"/>
      <c r="L131" s="33" t="s">
        <v>35</v>
      </c>
    </row>
    <row r="132" spans="1:12" s="28" customFormat="1" ht="342.65" customHeight="1" x14ac:dyDescent="0.35">
      <c r="A132" s="21">
        <v>129</v>
      </c>
      <c r="B132" s="21" t="s">
        <v>210</v>
      </c>
      <c r="C132" s="21" t="s">
        <v>26</v>
      </c>
      <c r="D132" s="42" t="s">
        <v>180</v>
      </c>
      <c r="E132" s="52" t="s">
        <v>212</v>
      </c>
      <c r="F132" s="46" t="s">
        <v>181</v>
      </c>
      <c r="G132" s="13" t="s">
        <v>213</v>
      </c>
      <c r="H132" s="14"/>
      <c r="I132" s="22" t="s">
        <v>214</v>
      </c>
      <c r="J132" s="32" t="s">
        <v>15</v>
      </c>
      <c r="K132" s="47"/>
      <c r="L132" s="33" t="s">
        <v>29</v>
      </c>
    </row>
    <row r="133" spans="1:12" s="28" customFormat="1" ht="118.5" customHeight="1" x14ac:dyDescent="0.35">
      <c r="A133" s="21">
        <v>130</v>
      </c>
      <c r="B133" s="21" t="s">
        <v>210</v>
      </c>
      <c r="C133" s="21" t="s">
        <v>26</v>
      </c>
      <c r="D133" s="42" t="s">
        <v>36</v>
      </c>
      <c r="E133" s="52"/>
      <c r="F133" s="46" t="s">
        <v>215</v>
      </c>
      <c r="G133" s="13" t="s">
        <v>216</v>
      </c>
      <c r="H133" s="14"/>
      <c r="I133" s="22" t="s">
        <v>660</v>
      </c>
      <c r="J133" s="22" t="s">
        <v>17</v>
      </c>
      <c r="K133" s="34" t="s">
        <v>218</v>
      </c>
      <c r="L133" s="12" t="s">
        <v>29</v>
      </c>
    </row>
    <row r="134" spans="1:12" s="28" customFormat="1" ht="165.65" customHeight="1" x14ac:dyDescent="0.35">
      <c r="A134" s="21">
        <v>131</v>
      </c>
      <c r="B134" s="21" t="s">
        <v>210</v>
      </c>
      <c r="C134" s="21" t="s">
        <v>26</v>
      </c>
      <c r="D134" s="42" t="s">
        <v>219</v>
      </c>
      <c r="E134" s="52"/>
      <c r="F134" s="46" t="s">
        <v>215</v>
      </c>
      <c r="G134" s="13" t="s">
        <v>220</v>
      </c>
      <c r="H134" s="14"/>
      <c r="I134" s="22" t="s">
        <v>221</v>
      </c>
      <c r="J134" s="22" t="s">
        <v>15</v>
      </c>
      <c r="K134" s="22"/>
      <c r="L134" s="12" t="s">
        <v>16</v>
      </c>
    </row>
    <row r="135" spans="1:12" s="28" customFormat="1" ht="168.65" customHeight="1" x14ac:dyDescent="0.35">
      <c r="A135" s="21">
        <v>132</v>
      </c>
      <c r="B135" s="21" t="s">
        <v>210</v>
      </c>
      <c r="C135" s="21" t="s">
        <v>26</v>
      </c>
      <c r="D135" s="42" t="s">
        <v>133</v>
      </c>
      <c r="E135" s="52"/>
      <c r="F135" s="46" t="s">
        <v>215</v>
      </c>
      <c r="G135" s="13" t="s">
        <v>222</v>
      </c>
      <c r="H135" s="14"/>
      <c r="I135" s="22" t="s">
        <v>223</v>
      </c>
      <c r="J135" s="22" t="s">
        <v>17</v>
      </c>
      <c r="K135" s="22" t="s">
        <v>496</v>
      </c>
      <c r="L135" s="12" t="s">
        <v>96</v>
      </c>
    </row>
    <row r="136" spans="1:12" s="28" customFormat="1" ht="216.65" customHeight="1" x14ac:dyDescent="0.35">
      <c r="A136" s="21">
        <v>133</v>
      </c>
      <c r="B136" s="21" t="s">
        <v>210</v>
      </c>
      <c r="C136" s="21" t="s">
        <v>26</v>
      </c>
      <c r="D136" s="42" t="s">
        <v>133</v>
      </c>
      <c r="E136" s="54" t="s">
        <v>137</v>
      </c>
      <c r="F136" s="46" t="s">
        <v>215</v>
      </c>
      <c r="G136" s="13" t="s">
        <v>224</v>
      </c>
      <c r="H136" s="14"/>
      <c r="I136" s="22" t="s">
        <v>225</v>
      </c>
      <c r="J136" s="22" t="s">
        <v>17</v>
      </c>
      <c r="K136" s="22" t="s">
        <v>496</v>
      </c>
      <c r="L136" s="12" t="s">
        <v>96</v>
      </c>
    </row>
    <row r="137" spans="1:12" s="28" customFormat="1" ht="225" customHeight="1" x14ac:dyDescent="0.35">
      <c r="A137" s="21">
        <v>134</v>
      </c>
      <c r="B137" s="21" t="s">
        <v>210</v>
      </c>
      <c r="C137" s="21" t="s">
        <v>26</v>
      </c>
      <c r="D137" s="42" t="s">
        <v>133</v>
      </c>
      <c r="E137" s="54">
        <v>4</v>
      </c>
      <c r="F137" s="46" t="s">
        <v>215</v>
      </c>
      <c r="G137" s="13" t="s">
        <v>226</v>
      </c>
      <c r="H137" s="14"/>
      <c r="I137" s="22" t="s">
        <v>505</v>
      </c>
      <c r="J137" s="21" t="s">
        <v>15</v>
      </c>
      <c r="K137" s="22"/>
      <c r="L137" s="12" t="s">
        <v>35</v>
      </c>
    </row>
    <row r="138" spans="1:12" s="28" customFormat="1" ht="130.5" x14ac:dyDescent="0.35">
      <c r="A138" s="21">
        <v>135</v>
      </c>
      <c r="B138" s="21" t="s">
        <v>210</v>
      </c>
      <c r="C138" s="21" t="s">
        <v>26</v>
      </c>
      <c r="D138" s="42" t="s">
        <v>133</v>
      </c>
      <c r="E138" s="54">
        <v>6</v>
      </c>
      <c r="F138" s="46" t="s">
        <v>215</v>
      </c>
      <c r="G138" s="13" t="s">
        <v>227</v>
      </c>
      <c r="H138" s="14"/>
      <c r="I138" s="22" t="s">
        <v>661</v>
      </c>
      <c r="J138" s="22" t="s">
        <v>17</v>
      </c>
      <c r="K138" s="22" t="s">
        <v>662</v>
      </c>
      <c r="L138" s="12" t="s">
        <v>29</v>
      </c>
    </row>
    <row r="139" spans="1:12" s="28" customFormat="1" ht="137.5" customHeight="1" x14ac:dyDescent="0.35">
      <c r="A139" s="21">
        <v>136</v>
      </c>
      <c r="B139" s="21" t="s">
        <v>210</v>
      </c>
      <c r="C139" s="21" t="s">
        <v>26</v>
      </c>
      <c r="D139" s="42" t="s">
        <v>133</v>
      </c>
      <c r="E139" s="54">
        <v>7</v>
      </c>
      <c r="F139" s="46" t="s">
        <v>215</v>
      </c>
      <c r="G139" s="13" t="s">
        <v>228</v>
      </c>
      <c r="H139" s="14"/>
      <c r="I139" s="22" t="s">
        <v>475</v>
      </c>
      <c r="J139" s="22" t="s">
        <v>17</v>
      </c>
      <c r="K139" s="22" t="s">
        <v>496</v>
      </c>
      <c r="L139" s="12" t="s">
        <v>29</v>
      </c>
    </row>
    <row r="140" spans="1:12" s="28" customFormat="1" ht="391.5" customHeight="1" x14ac:dyDescent="0.35">
      <c r="A140" s="21">
        <v>137</v>
      </c>
      <c r="B140" s="21" t="s">
        <v>210</v>
      </c>
      <c r="C140" s="21" t="s">
        <v>26</v>
      </c>
      <c r="D140" s="42" t="s">
        <v>133</v>
      </c>
      <c r="E140" s="52" t="s">
        <v>229</v>
      </c>
      <c r="F140" s="46" t="s">
        <v>215</v>
      </c>
      <c r="G140" s="13" t="s">
        <v>230</v>
      </c>
      <c r="H140" s="14"/>
      <c r="I140" s="21" t="s">
        <v>539</v>
      </c>
      <c r="J140" s="22" t="s">
        <v>17</v>
      </c>
      <c r="K140" s="22" t="s">
        <v>663</v>
      </c>
      <c r="L140" s="12" t="s">
        <v>29</v>
      </c>
    </row>
    <row r="141" spans="1:12" s="28" customFormat="1" ht="409.5" customHeight="1" x14ac:dyDescent="0.35">
      <c r="A141" s="59">
        <v>138</v>
      </c>
      <c r="B141" s="59" t="s">
        <v>210</v>
      </c>
      <c r="C141" s="59" t="s">
        <v>26</v>
      </c>
      <c r="D141" s="61" t="s">
        <v>231</v>
      </c>
      <c r="E141" s="75"/>
      <c r="F141" s="59" t="s">
        <v>215</v>
      </c>
      <c r="G141" s="66" t="s">
        <v>664</v>
      </c>
      <c r="H141" s="66"/>
      <c r="I141" s="59" t="s">
        <v>471</v>
      </c>
      <c r="J141" s="59" t="s">
        <v>17</v>
      </c>
      <c r="K141" s="59" t="s">
        <v>232</v>
      </c>
      <c r="L141" s="63" t="s">
        <v>35</v>
      </c>
    </row>
    <row r="142" spans="1:12" s="28" customFormat="1" x14ac:dyDescent="0.35">
      <c r="A142" s="60"/>
      <c r="B142" s="60"/>
      <c r="C142" s="60"/>
      <c r="D142" s="62"/>
      <c r="E142" s="76"/>
      <c r="F142" s="60"/>
      <c r="G142" s="67"/>
      <c r="H142" s="67"/>
      <c r="I142" s="60"/>
      <c r="J142" s="60"/>
      <c r="K142" s="60"/>
      <c r="L142" s="64"/>
    </row>
    <row r="143" spans="1:12" s="28" customFormat="1" ht="409.6" customHeight="1" x14ac:dyDescent="0.35">
      <c r="A143" s="21">
        <v>139</v>
      </c>
      <c r="B143" s="21" t="s">
        <v>210</v>
      </c>
      <c r="C143" s="21" t="s">
        <v>26</v>
      </c>
      <c r="D143" s="42" t="s">
        <v>233</v>
      </c>
      <c r="E143" s="52"/>
      <c r="F143" s="46" t="s">
        <v>215</v>
      </c>
      <c r="G143" s="13" t="s">
        <v>234</v>
      </c>
      <c r="H143" s="14"/>
      <c r="I143" s="22" t="s">
        <v>235</v>
      </c>
      <c r="J143" s="22" t="s">
        <v>15</v>
      </c>
      <c r="K143" s="22"/>
      <c r="L143" s="12" t="s">
        <v>29</v>
      </c>
    </row>
    <row r="144" spans="1:12" s="28" customFormat="1" ht="285.64999999999998" customHeight="1" x14ac:dyDescent="0.35">
      <c r="A144" s="21">
        <v>140</v>
      </c>
      <c r="B144" s="21" t="s">
        <v>210</v>
      </c>
      <c r="C144" s="21" t="s">
        <v>26</v>
      </c>
      <c r="D144" s="42" t="s">
        <v>236</v>
      </c>
      <c r="E144" s="52"/>
      <c r="F144" s="46" t="s">
        <v>237</v>
      </c>
      <c r="G144" s="13" t="s">
        <v>238</v>
      </c>
      <c r="H144" s="14"/>
      <c r="I144" s="22" t="s">
        <v>239</v>
      </c>
      <c r="J144" s="22" t="s">
        <v>15</v>
      </c>
      <c r="K144" s="22"/>
      <c r="L144" s="12" t="s">
        <v>35</v>
      </c>
    </row>
    <row r="145" spans="1:12" s="28" customFormat="1" ht="287.5" customHeight="1" x14ac:dyDescent="0.35">
      <c r="A145" s="21">
        <v>141</v>
      </c>
      <c r="B145" s="21" t="s">
        <v>210</v>
      </c>
      <c r="C145" s="21" t="s">
        <v>38</v>
      </c>
      <c r="D145" s="42" t="s">
        <v>13</v>
      </c>
      <c r="E145" s="52" t="s">
        <v>13</v>
      </c>
      <c r="F145" s="46"/>
      <c r="G145" s="13" t="s">
        <v>240</v>
      </c>
      <c r="H145" s="14"/>
      <c r="I145" s="22" t="s">
        <v>529</v>
      </c>
      <c r="J145" s="22" t="s">
        <v>15</v>
      </c>
      <c r="K145" s="22"/>
      <c r="L145" s="12" t="s">
        <v>16</v>
      </c>
    </row>
    <row r="146" spans="1:12" s="28" customFormat="1" ht="304.5" x14ac:dyDescent="0.35">
      <c r="A146" s="21">
        <v>142</v>
      </c>
      <c r="B146" s="21" t="s">
        <v>210</v>
      </c>
      <c r="C146" s="21" t="s">
        <v>38</v>
      </c>
      <c r="D146" s="42" t="s">
        <v>241</v>
      </c>
      <c r="E146" s="52" t="s">
        <v>13</v>
      </c>
      <c r="F146" s="46" t="s">
        <v>208</v>
      </c>
      <c r="G146" s="13" t="s">
        <v>665</v>
      </c>
      <c r="H146" s="14"/>
      <c r="I146" s="22" t="s">
        <v>242</v>
      </c>
      <c r="J146" s="22" t="s">
        <v>15</v>
      </c>
      <c r="K146" s="22"/>
      <c r="L146" s="12" t="s">
        <v>29</v>
      </c>
    </row>
    <row r="147" spans="1:12" s="28" customFormat="1" ht="409.5" x14ac:dyDescent="0.35">
      <c r="A147" s="21">
        <v>143</v>
      </c>
      <c r="B147" s="21" t="s">
        <v>210</v>
      </c>
      <c r="C147" s="21" t="s">
        <v>38</v>
      </c>
      <c r="D147" s="42" t="s">
        <v>243</v>
      </c>
      <c r="E147" s="52" t="s">
        <v>13</v>
      </c>
      <c r="F147" s="46" t="s">
        <v>45</v>
      </c>
      <c r="G147" s="13" t="s">
        <v>666</v>
      </c>
      <c r="H147" s="14"/>
      <c r="I147" s="21" t="s">
        <v>508</v>
      </c>
      <c r="J147" s="21" t="s">
        <v>17</v>
      </c>
      <c r="K147" s="21" t="s">
        <v>503</v>
      </c>
      <c r="L147" s="12" t="s">
        <v>96</v>
      </c>
    </row>
    <row r="148" spans="1:12" s="28" customFormat="1" ht="130.5" x14ac:dyDescent="0.35">
      <c r="A148" s="21">
        <v>144</v>
      </c>
      <c r="B148" s="21" t="s">
        <v>210</v>
      </c>
      <c r="C148" s="21" t="s">
        <v>38</v>
      </c>
      <c r="D148" s="42" t="s">
        <v>13</v>
      </c>
      <c r="E148" s="52" t="s">
        <v>13</v>
      </c>
      <c r="F148" s="46"/>
      <c r="G148" s="13" t="s">
        <v>244</v>
      </c>
      <c r="H148" s="14"/>
      <c r="I148" s="22" t="s">
        <v>245</v>
      </c>
      <c r="J148" s="22" t="s">
        <v>15</v>
      </c>
      <c r="K148" s="22"/>
      <c r="L148" s="12" t="s">
        <v>16</v>
      </c>
    </row>
    <row r="149" spans="1:12" s="28" customFormat="1" ht="130.5" x14ac:dyDescent="0.35">
      <c r="A149" s="21">
        <v>145</v>
      </c>
      <c r="B149" s="21" t="s">
        <v>210</v>
      </c>
      <c r="C149" s="21" t="s">
        <v>38</v>
      </c>
      <c r="D149" s="42" t="s">
        <v>13</v>
      </c>
      <c r="E149" s="52" t="s">
        <v>13</v>
      </c>
      <c r="F149" s="46"/>
      <c r="G149" s="13" t="s">
        <v>667</v>
      </c>
      <c r="H149" s="14"/>
      <c r="I149" s="22" t="s">
        <v>246</v>
      </c>
      <c r="J149" s="22" t="s">
        <v>15</v>
      </c>
      <c r="K149" s="22"/>
      <c r="L149" s="12" t="s">
        <v>16</v>
      </c>
    </row>
    <row r="150" spans="1:12" s="55" customFormat="1" ht="159.5" x14ac:dyDescent="0.35">
      <c r="A150" s="21">
        <v>146</v>
      </c>
      <c r="B150" s="21" t="s">
        <v>210</v>
      </c>
      <c r="C150" s="21" t="s">
        <v>26</v>
      </c>
      <c r="D150" s="42" t="s">
        <v>13</v>
      </c>
      <c r="E150" s="52" t="s">
        <v>13</v>
      </c>
      <c r="F150" s="46"/>
      <c r="G150" s="13" t="s">
        <v>668</v>
      </c>
      <c r="H150" s="14"/>
      <c r="I150" s="22" t="s">
        <v>247</v>
      </c>
      <c r="J150" s="22" t="s">
        <v>15</v>
      </c>
      <c r="K150" s="22"/>
      <c r="L150" s="12" t="s">
        <v>16</v>
      </c>
    </row>
    <row r="151" spans="1:12" s="28" customFormat="1" ht="409.5" customHeight="1" x14ac:dyDescent="0.35">
      <c r="A151" s="21">
        <v>147</v>
      </c>
      <c r="B151" s="21" t="s">
        <v>210</v>
      </c>
      <c r="C151" s="21" t="s">
        <v>26</v>
      </c>
      <c r="D151" s="42" t="s">
        <v>133</v>
      </c>
      <c r="E151" s="52" t="s">
        <v>194</v>
      </c>
      <c r="F151" s="46"/>
      <c r="G151" s="13" t="s">
        <v>669</v>
      </c>
      <c r="H151" s="14"/>
      <c r="I151" s="22" t="s">
        <v>474</v>
      </c>
      <c r="J151" s="21" t="s">
        <v>217</v>
      </c>
      <c r="K151" s="22" t="s">
        <v>670</v>
      </c>
      <c r="L151" s="12" t="s">
        <v>96</v>
      </c>
    </row>
    <row r="152" spans="1:12" s="28" customFormat="1" ht="409.6" customHeight="1" x14ac:dyDescent="0.35">
      <c r="A152" s="21">
        <v>148</v>
      </c>
      <c r="B152" s="21" t="s">
        <v>210</v>
      </c>
      <c r="C152" s="21" t="s">
        <v>26</v>
      </c>
      <c r="D152" s="42"/>
      <c r="E152" s="52"/>
      <c r="F152" s="46"/>
      <c r="G152" s="13" t="s">
        <v>671</v>
      </c>
      <c r="H152" s="14"/>
      <c r="I152" s="22" t="s">
        <v>477</v>
      </c>
      <c r="J152" s="22" t="s">
        <v>15</v>
      </c>
      <c r="K152" s="22"/>
      <c r="L152" s="12" t="s">
        <v>35</v>
      </c>
    </row>
    <row r="153" spans="1:12" s="28" customFormat="1" ht="280.5" customHeight="1" x14ac:dyDescent="0.35">
      <c r="A153" s="21">
        <v>149</v>
      </c>
      <c r="B153" s="21" t="s">
        <v>210</v>
      </c>
      <c r="C153" s="21" t="s">
        <v>26</v>
      </c>
      <c r="D153" s="42"/>
      <c r="E153" s="52"/>
      <c r="F153" s="46"/>
      <c r="G153" s="13" t="s">
        <v>672</v>
      </c>
      <c r="H153" s="14"/>
      <c r="I153" s="22" t="s">
        <v>248</v>
      </c>
      <c r="J153" s="22" t="s">
        <v>15</v>
      </c>
      <c r="K153" s="22"/>
      <c r="L153" s="12" t="s">
        <v>16</v>
      </c>
    </row>
    <row r="154" spans="1:12" s="28" customFormat="1" ht="248.15" customHeight="1" x14ac:dyDescent="0.35">
      <c r="A154" s="21">
        <v>150</v>
      </c>
      <c r="B154" s="21" t="s">
        <v>210</v>
      </c>
      <c r="C154" s="21" t="s">
        <v>26</v>
      </c>
      <c r="D154" s="42"/>
      <c r="E154" s="52"/>
      <c r="F154" s="46"/>
      <c r="G154" s="13" t="s">
        <v>673</v>
      </c>
      <c r="H154" s="14"/>
      <c r="I154" s="22" t="s">
        <v>530</v>
      </c>
      <c r="J154" s="21" t="s">
        <v>17</v>
      </c>
      <c r="K154" s="22" t="s">
        <v>674</v>
      </c>
      <c r="L154" s="12" t="s">
        <v>29</v>
      </c>
    </row>
    <row r="155" spans="1:12" s="28" customFormat="1" ht="116" x14ac:dyDescent="0.35">
      <c r="A155" s="21">
        <v>151</v>
      </c>
      <c r="B155" s="21" t="s">
        <v>210</v>
      </c>
      <c r="C155" s="21" t="s">
        <v>26</v>
      </c>
      <c r="D155" s="42"/>
      <c r="E155" s="52"/>
      <c r="F155" s="46"/>
      <c r="G155" s="13" t="s">
        <v>675</v>
      </c>
      <c r="H155" s="14"/>
      <c r="I155" s="22" t="s">
        <v>249</v>
      </c>
      <c r="J155" s="22" t="s">
        <v>15</v>
      </c>
      <c r="K155" s="22"/>
      <c r="L155" s="12" t="s">
        <v>16</v>
      </c>
    </row>
    <row r="156" spans="1:12" s="28" customFormat="1" ht="145" x14ac:dyDescent="0.35">
      <c r="A156" s="21">
        <v>152</v>
      </c>
      <c r="B156" s="21" t="s">
        <v>210</v>
      </c>
      <c r="C156" s="21" t="s">
        <v>26</v>
      </c>
      <c r="D156" s="42" t="s">
        <v>250</v>
      </c>
      <c r="E156" s="52" t="s">
        <v>127</v>
      </c>
      <c r="F156" s="46"/>
      <c r="G156" s="13" t="s">
        <v>676</v>
      </c>
      <c r="H156" s="14"/>
      <c r="I156" s="56" t="s">
        <v>251</v>
      </c>
      <c r="J156" s="22" t="s">
        <v>17</v>
      </c>
      <c r="K156" s="22" t="s">
        <v>252</v>
      </c>
      <c r="L156" s="12" t="s">
        <v>96</v>
      </c>
    </row>
    <row r="157" spans="1:12" s="28" customFormat="1" ht="261" x14ac:dyDescent="0.35">
      <c r="A157" s="21">
        <v>153</v>
      </c>
      <c r="B157" s="21" t="s">
        <v>210</v>
      </c>
      <c r="C157" s="21" t="s">
        <v>26</v>
      </c>
      <c r="D157" s="42"/>
      <c r="E157" s="52"/>
      <c r="F157" s="46"/>
      <c r="G157" s="13" t="s">
        <v>677</v>
      </c>
      <c r="H157" s="14"/>
      <c r="I157" s="21" t="s">
        <v>253</v>
      </c>
      <c r="J157" s="22" t="s">
        <v>15</v>
      </c>
      <c r="K157" s="22"/>
      <c r="L157" s="12" t="s">
        <v>29</v>
      </c>
    </row>
    <row r="158" spans="1:12" s="28" customFormat="1" ht="246.5" x14ac:dyDescent="0.35">
      <c r="A158" s="21">
        <v>154</v>
      </c>
      <c r="B158" s="21" t="s">
        <v>210</v>
      </c>
      <c r="C158" s="21" t="s">
        <v>26</v>
      </c>
      <c r="D158" s="42"/>
      <c r="E158" s="52"/>
      <c r="F158" s="46"/>
      <c r="G158" s="13" t="s">
        <v>678</v>
      </c>
      <c r="H158" s="14"/>
      <c r="I158" s="22" t="s">
        <v>531</v>
      </c>
      <c r="J158" s="22" t="s">
        <v>15</v>
      </c>
      <c r="K158" s="22"/>
      <c r="L158" s="12" t="s">
        <v>16</v>
      </c>
    </row>
    <row r="159" spans="1:12" s="28" customFormat="1" ht="159.5" x14ac:dyDescent="0.35">
      <c r="A159" s="21">
        <v>155</v>
      </c>
      <c r="B159" s="21" t="s">
        <v>210</v>
      </c>
      <c r="C159" s="21" t="s">
        <v>26</v>
      </c>
      <c r="D159" s="42"/>
      <c r="E159" s="52"/>
      <c r="F159" s="46"/>
      <c r="G159" s="13" t="s">
        <v>679</v>
      </c>
      <c r="H159" s="14"/>
      <c r="I159" s="22" t="s">
        <v>254</v>
      </c>
      <c r="J159" s="21" t="s">
        <v>15</v>
      </c>
      <c r="K159" s="22"/>
      <c r="L159" s="12" t="s">
        <v>16</v>
      </c>
    </row>
    <row r="160" spans="1:12" s="28" customFormat="1" ht="29" x14ac:dyDescent="0.35">
      <c r="A160" s="21">
        <v>156</v>
      </c>
      <c r="B160" s="21" t="s">
        <v>210</v>
      </c>
      <c r="C160" s="21" t="s">
        <v>26</v>
      </c>
      <c r="D160" s="42" t="s">
        <v>180</v>
      </c>
      <c r="E160" s="52" t="s">
        <v>255</v>
      </c>
      <c r="F160" s="46" t="s">
        <v>181</v>
      </c>
      <c r="G160" s="13" t="s">
        <v>256</v>
      </c>
      <c r="H160" s="14"/>
      <c r="I160" s="22" t="s">
        <v>247</v>
      </c>
      <c r="J160" s="22" t="s">
        <v>15</v>
      </c>
      <c r="K160" s="22"/>
      <c r="L160" s="12" t="s">
        <v>16</v>
      </c>
    </row>
    <row r="161" spans="1:12" s="28" customFormat="1" ht="29" x14ac:dyDescent="0.35">
      <c r="A161" s="21">
        <v>157</v>
      </c>
      <c r="B161" s="21" t="s">
        <v>210</v>
      </c>
      <c r="C161" s="21" t="s">
        <v>26</v>
      </c>
      <c r="D161" s="42" t="s">
        <v>180</v>
      </c>
      <c r="E161" s="52" t="s">
        <v>257</v>
      </c>
      <c r="F161" s="46" t="s">
        <v>181</v>
      </c>
      <c r="G161" s="13" t="s">
        <v>258</v>
      </c>
      <c r="H161" s="14"/>
      <c r="I161" s="22" t="s">
        <v>259</v>
      </c>
      <c r="J161" s="21" t="s">
        <v>15</v>
      </c>
      <c r="K161" s="22"/>
      <c r="L161" s="12" t="s">
        <v>16</v>
      </c>
    </row>
    <row r="162" spans="1:12" s="28" customFormat="1" ht="85" customHeight="1" x14ac:dyDescent="0.35">
      <c r="A162" s="21">
        <v>158</v>
      </c>
      <c r="B162" s="21" t="s">
        <v>210</v>
      </c>
      <c r="C162" s="21" t="s">
        <v>26</v>
      </c>
      <c r="D162" s="42" t="s">
        <v>180</v>
      </c>
      <c r="E162" s="52" t="s">
        <v>260</v>
      </c>
      <c r="F162" s="46" t="s">
        <v>181</v>
      </c>
      <c r="G162" s="13" t="s">
        <v>261</v>
      </c>
      <c r="H162" s="14"/>
      <c r="I162" s="22" t="s">
        <v>262</v>
      </c>
      <c r="J162" s="21" t="s">
        <v>189</v>
      </c>
      <c r="K162" s="22"/>
      <c r="L162" s="12" t="s">
        <v>16</v>
      </c>
    </row>
    <row r="163" spans="1:12" s="28" customFormat="1" ht="69" customHeight="1" x14ac:dyDescent="0.35">
      <c r="A163" s="21">
        <v>159</v>
      </c>
      <c r="B163" s="21" t="s">
        <v>210</v>
      </c>
      <c r="C163" s="21" t="s">
        <v>26</v>
      </c>
      <c r="D163" s="42" t="s">
        <v>180</v>
      </c>
      <c r="E163" s="52" t="s">
        <v>263</v>
      </c>
      <c r="F163" s="46" t="s">
        <v>181</v>
      </c>
      <c r="G163" s="13" t="s">
        <v>264</v>
      </c>
      <c r="H163" s="14"/>
      <c r="I163" s="44" t="s">
        <v>247</v>
      </c>
      <c r="J163" s="22" t="s">
        <v>15</v>
      </c>
      <c r="K163" s="22"/>
      <c r="L163" s="12" t="s">
        <v>16</v>
      </c>
    </row>
    <row r="164" spans="1:12" s="28" customFormat="1" ht="58" customHeight="1" x14ac:dyDescent="0.35">
      <c r="A164" s="21">
        <v>160</v>
      </c>
      <c r="B164" s="21" t="s">
        <v>210</v>
      </c>
      <c r="C164" s="21" t="s">
        <v>26</v>
      </c>
      <c r="D164" s="42" t="s">
        <v>180</v>
      </c>
      <c r="E164" s="52" t="s">
        <v>265</v>
      </c>
      <c r="F164" s="46" t="s">
        <v>181</v>
      </c>
      <c r="G164" s="13" t="s">
        <v>266</v>
      </c>
      <c r="H164" s="14"/>
      <c r="I164" s="44" t="s">
        <v>247</v>
      </c>
      <c r="J164" s="21" t="s">
        <v>15</v>
      </c>
      <c r="K164" s="22"/>
      <c r="L164" s="12" t="s">
        <v>16</v>
      </c>
    </row>
    <row r="165" spans="1:12" s="28" customFormat="1" ht="130.5" customHeight="1" x14ac:dyDescent="0.35">
      <c r="A165" s="21">
        <v>161</v>
      </c>
      <c r="B165" s="21" t="s">
        <v>210</v>
      </c>
      <c r="C165" s="21" t="s">
        <v>26</v>
      </c>
      <c r="D165" s="42" t="s">
        <v>180</v>
      </c>
      <c r="E165" s="52" t="s">
        <v>267</v>
      </c>
      <c r="F165" s="46" t="s">
        <v>181</v>
      </c>
      <c r="G165" s="13" t="s">
        <v>268</v>
      </c>
      <c r="H165" s="14"/>
      <c r="I165" s="22" t="s">
        <v>269</v>
      </c>
      <c r="J165" s="21" t="s">
        <v>17</v>
      </c>
      <c r="K165" s="22" t="s">
        <v>31</v>
      </c>
      <c r="L165" s="12" t="s">
        <v>120</v>
      </c>
    </row>
    <row r="166" spans="1:12" s="28" customFormat="1" ht="151" customHeight="1" x14ac:dyDescent="0.35">
      <c r="A166" s="21">
        <v>162</v>
      </c>
      <c r="B166" s="21" t="s">
        <v>210</v>
      </c>
      <c r="C166" s="21" t="s">
        <v>26</v>
      </c>
      <c r="D166" s="42" t="s">
        <v>180</v>
      </c>
      <c r="E166" s="52" t="s">
        <v>270</v>
      </c>
      <c r="F166" s="46" t="s">
        <v>181</v>
      </c>
      <c r="G166" s="13" t="s">
        <v>266</v>
      </c>
      <c r="H166" s="14"/>
      <c r="I166" s="22" t="s">
        <v>271</v>
      </c>
      <c r="J166" s="22" t="s">
        <v>15</v>
      </c>
      <c r="K166" s="21"/>
      <c r="L166" s="12" t="s">
        <v>16</v>
      </c>
    </row>
    <row r="167" spans="1:12" s="28" customFormat="1" ht="29" x14ac:dyDescent="0.35">
      <c r="A167" s="21">
        <v>163</v>
      </c>
      <c r="B167" s="21" t="s">
        <v>210</v>
      </c>
      <c r="C167" s="21" t="s">
        <v>26</v>
      </c>
      <c r="D167" s="42" t="s">
        <v>180</v>
      </c>
      <c r="E167" s="52" t="s">
        <v>272</v>
      </c>
      <c r="F167" s="46" t="s">
        <v>181</v>
      </c>
      <c r="G167" s="13" t="s">
        <v>273</v>
      </c>
      <c r="H167" s="14"/>
      <c r="I167" s="22" t="s">
        <v>274</v>
      </c>
      <c r="J167" s="21" t="s">
        <v>189</v>
      </c>
      <c r="K167" s="22"/>
      <c r="L167" s="12" t="s">
        <v>29</v>
      </c>
    </row>
    <row r="168" spans="1:12" s="28" customFormat="1" ht="323.14999999999998" customHeight="1" x14ac:dyDescent="0.35">
      <c r="A168" s="21">
        <v>164</v>
      </c>
      <c r="B168" s="21" t="s">
        <v>210</v>
      </c>
      <c r="C168" s="21" t="s">
        <v>26</v>
      </c>
      <c r="D168" s="42" t="s">
        <v>180</v>
      </c>
      <c r="E168" s="52" t="s">
        <v>275</v>
      </c>
      <c r="F168" s="46" t="s">
        <v>181</v>
      </c>
      <c r="G168" s="13" t="s">
        <v>276</v>
      </c>
      <c r="H168" s="14"/>
      <c r="I168" s="22" t="s">
        <v>247</v>
      </c>
      <c r="J168" s="22" t="s">
        <v>15</v>
      </c>
      <c r="K168" s="22"/>
      <c r="L168" s="12" t="s">
        <v>16</v>
      </c>
    </row>
    <row r="169" spans="1:12" s="28" customFormat="1" ht="112.5" customHeight="1" x14ac:dyDescent="0.35">
      <c r="A169" s="21">
        <v>165</v>
      </c>
      <c r="B169" s="21" t="s">
        <v>210</v>
      </c>
      <c r="C169" s="21" t="s">
        <v>26</v>
      </c>
      <c r="D169" s="42" t="s">
        <v>180</v>
      </c>
      <c r="E169" s="52" t="s">
        <v>277</v>
      </c>
      <c r="F169" s="46" t="s">
        <v>181</v>
      </c>
      <c r="G169" s="13" t="s">
        <v>278</v>
      </c>
      <c r="H169" s="14"/>
      <c r="I169" s="22" t="s">
        <v>259</v>
      </c>
      <c r="J169" s="21" t="s">
        <v>15</v>
      </c>
      <c r="K169" s="22"/>
      <c r="L169" s="12" t="s">
        <v>16</v>
      </c>
    </row>
    <row r="170" spans="1:12" s="28" customFormat="1" ht="29" x14ac:dyDescent="0.35">
      <c r="A170" s="21">
        <v>166</v>
      </c>
      <c r="B170" s="21" t="s">
        <v>210</v>
      </c>
      <c r="C170" s="21" t="s">
        <v>26</v>
      </c>
      <c r="D170" s="42" t="s">
        <v>180</v>
      </c>
      <c r="E170" s="52" t="s">
        <v>279</v>
      </c>
      <c r="F170" s="46" t="s">
        <v>181</v>
      </c>
      <c r="G170" s="13" t="s">
        <v>278</v>
      </c>
      <c r="H170" s="14"/>
      <c r="I170" s="22" t="s">
        <v>259</v>
      </c>
      <c r="J170" s="21" t="s">
        <v>15</v>
      </c>
      <c r="K170" s="22"/>
      <c r="L170" s="12" t="s">
        <v>16</v>
      </c>
    </row>
    <row r="171" spans="1:12" s="28" customFormat="1" ht="177.65" customHeight="1" x14ac:dyDescent="0.35">
      <c r="A171" s="21">
        <v>167</v>
      </c>
      <c r="B171" s="21" t="s">
        <v>210</v>
      </c>
      <c r="C171" s="21" t="s">
        <v>26</v>
      </c>
      <c r="D171" s="42" t="s">
        <v>180</v>
      </c>
      <c r="E171" s="52" t="s">
        <v>280</v>
      </c>
      <c r="F171" s="46" t="s">
        <v>181</v>
      </c>
      <c r="G171" s="13" t="s">
        <v>278</v>
      </c>
      <c r="H171" s="14"/>
      <c r="I171" s="22" t="s">
        <v>259</v>
      </c>
      <c r="J171" s="21" t="s">
        <v>15</v>
      </c>
      <c r="K171" s="22"/>
      <c r="L171" s="12" t="s">
        <v>16</v>
      </c>
    </row>
    <row r="172" spans="1:12" s="28" customFormat="1" ht="104.5" customHeight="1" x14ac:dyDescent="0.35">
      <c r="A172" s="21">
        <v>168</v>
      </c>
      <c r="B172" s="21" t="s">
        <v>210</v>
      </c>
      <c r="C172" s="21" t="s">
        <v>26</v>
      </c>
      <c r="D172" s="42" t="s">
        <v>180</v>
      </c>
      <c r="E172" s="52" t="s">
        <v>281</v>
      </c>
      <c r="F172" s="46" t="s">
        <v>181</v>
      </c>
      <c r="G172" s="13" t="s">
        <v>282</v>
      </c>
      <c r="H172" s="14"/>
      <c r="I172" s="22" t="s">
        <v>283</v>
      </c>
      <c r="J172" s="21" t="s">
        <v>15</v>
      </c>
      <c r="K172" s="22"/>
      <c r="L172" s="12" t="s">
        <v>16</v>
      </c>
    </row>
    <row r="173" spans="1:12" s="28" customFormat="1" ht="29" x14ac:dyDescent="0.35">
      <c r="A173" s="21">
        <v>169</v>
      </c>
      <c r="B173" s="21" t="s">
        <v>210</v>
      </c>
      <c r="C173" s="21" t="s">
        <v>26</v>
      </c>
      <c r="D173" s="42" t="s">
        <v>180</v>
      </c>
      <c r="E173" s="54">
        <v>61</v>
      </c>
      <c r="F173" s="46" t="s">
        <v>181</v>
      </c>
      <c r="G173" s="13" t="s">
        <v>284</v>
      </c>
      <c r="H173" s="14"/>
      <c r="I173" s="22" t="s">
        <v>285</v>
      </c>
      <c r="J173" s="21" t="s">
        <v>15</v>
      </c>
      <c r="K173" s="22"/>
      <c r="L173" s="12" t="s">
        <v>16</v>
      </c>
    </row>
    <row r="174" spans="1:12" s="28" customFormat="1" ht="142" customHeight="1" x14ac:dyDescent="0.35">
      <c r="A174" s="21">
        <v>170</v>
      </c>
      <c r="B174" s="21" t="s">
        <v>210</v>
      </c>
      <c r="C174" s="21" t="s">
        <v>26</v>
      </c>
      <c r="D174" s="42" t="s">
        <v>180</v>
      </c>
      <c r="E174" s="52" t="s">
        <v>286</v>
      </c>
      <c r="F174" s="46" t="s">
        <v>181</v>
      </c>
      <c r="G174" s="13" t="s">
        <v>273</v>
      </c>
      <c r="H174" s="14"/>
      <c r="I174" s="22" t="s">
        <v>274</v>
      </c>
      <c r="J174" s="21" t="s">
        <v>15</v>
      </c>
      <c r="K174" s="22"/>
      <c r="L174" s="12" t="s">
        <v>29</v>
      </c>
    </row>
    <row r="175" spans="1:12" s="28" customFormat="1" ht="29" x14ac:dyDescent="0.35">
      <c r="A175" s="21">
        <v>171</v>
      </c>
      <c r="B175" s="21" t="s">
        <v>210</v>
      </c>
      <c r="C175" s="21" t="s">
        <v>26</v>
      </c>
      <c r="D175" s="42" t="s">
        <v>180</v>
      </c>
      <c r="E175" s="52" t="s">
        <v>287</v>
      </c>
      <c r="F175" s="46" t="s">
        <v>181</v>
      </c>
      <c r="G175" s="13" t="s">
        <v>273</v>
      </c>
      <c r="H175" s="14"/>
      <c r="I175" s="22" t="s">
        <v>274</v>
      </c>
      <c r="J175" s="21" t="s">
        <v>15</v>
      </c>
      <c r="K175" s="22"/>
      <c r="L175" s="12" t="s">
        <v>29</v>
      </c>
    </row>
    <row r="176" spans="1:12" s="28" customFormat="1" ht="90" customHeight="1" x14ac:dyDescent="0.35">
      <c r="A176" s="21">
        <v>172</v>
      </c>
      <c r="B176" s="21" t="s">
        <v>210</v>
      </c>
      <c r="C176" s="21" t="s">
        <v>26</v>
      </c>
      <c r="D176" s="42" t="s">
        <v>288</v>
      </c>
      <c r="E176" s="52" t="s">
        <v>13</v>
      </c>
      <c r="F176" s="46" t="s">
        <v>181</v>
      </c>
      <c r="G176" s="13" t="s">
        <v>289</v>
      </c>
      <c r="H176" s="14"/>
      <c r="I176" s="22" t="s">
        <v>532</v>
      </c>
      <c r="J176" s="21" t="s">
        <v>15</v>
      </c>
      <c r="K176" s="22"/>
      <c r="L176" s="12" t="s">
        <v>29</v>
      </c>
    </row>
    <row r="177" spans="1:12" s="28" customFormat="1" ht="83.15" customHeight="1" x14ac:dyDescent="0.35">
      <c r="A177" s="21">
        <v>173</v>
      </c>
      <c r="B177" s="21" t="s">
        <v>210</v>
      </c>
      <c r="C177" s="21" t="s">
        <v>26</v>
      </c>
      <c r="D177" s="42" t="s">
        <v>290</v>
      </c>
      <c r="E177" s="52"/>
      <c r="F177" s="46" t="s">
        <v>291</v>
      </c>
      <c r="G177" s="13" t="s">
        <v>292</v>
      </c>
      <c r="H177" s="14"/>
      <c r="I177" s="22" t="s">
        <v>247</v>
      </c>
      <c r="J177" s="22" t="s">
        <v>15</v>
      </c>
      <c r="K177" s="22"/>
      <c r="L177" s="12" t="s">
        <v>16</v>
      </c>
    </row>
    <row r="178" spans="1:12" s="28" customFormat="1" ht="261" x14ac:dyDescent="0.35">
      <c r="A178" s="21">
        <v>174</v>
      </c>
      <c r="B178" s="21" t="s">
        <v>210</v>
      </c>
      <c r="C178" s="21" t="s">
        <v>26</v>
      </c>
      <c r="D178" s="42" t="s">
        <v>250</v>
      </c>
      <c r="E178" s="52"/>
      <c r="F178" s="46" t="s">
        <v>291</v>
      </c>
      <c r="G178" s="13" t="s">
        <v>293</v>
      </c>
      <c r="H178" s="14"/>
      <c r="I178" s="22" t="s">
        <v>294</v>
      </c>
      <c r="J178" s="21" t="s">
        <v>17</v>
      </c>
      <c r="K178" s="22" t="s">
        <v>493</v>
      </c>
      <c r="L178" s="12" t="s">
        <v>29</v>
      </c>
    </row>
    <row r="179" spans="1:12" s="28" customFormat="1" ht="87" x14ac:dyDescent="0.35">
      <c r="A179" s="21">
        <v>175</v>
      </c>
      <c r="B179" s="21" t="s">
        <v>210</v>
      </c>
      <c r="C179" s="21" t="s">
        <v>26</v>
      </c>
      <c r="D179" s="42" t="s">
        <v>295</v>
      </c>
      <c r="E179" s="52"/>
      <c r="F179" s="46" t="s">
        <v>291</v>
      </c>
      <c r="G179" s="13" t="s">
        <v>296</v>
      </c>
      <c r="H179" s="14"/>
      <c r="I179" s="22" t="s">
        <v>680</v>
      </c>
      <c r="J179" s="22" t="s">
        <v>15</v>
      </c>
      <c r="K179" s="22"/>
      <c r="L179" s="12" t="s">
        <v>29</v>
      </c>
    </row>
    <row r="180" spans="1:12" s="28" customFormat="1" ht="238.5" customHeight="1" x14ac:dyDescent="0.35">
      <c r="A180" s="21">
        <v>176</v>
      </c>
      <c r="B180" s="21" t="s">
        <v>210</v>
      </c>
      <c r="C180" s="21" t="s">
        <v>26</v>
      </c>
      <c r="D180" s="42" t="s">
        <v>297</v>
      </c>
      <c r="E180" s="52"/>
      <c r="F180" s="46" t="s">
        <v>215</v>
      </c>
      <c r="G180" s="13" t="s">
        <v>298</v>
      </c>
      <c r="H180" s="14"/>
      <c r="I180" s="22" t="s">
        <v>299</v>
      </c>
      <c r="J180" s="22" t="s">
        <v>15</v>
      </c>
      <c r="K180" s="22"/>
      <c r="L180" s="12" t="s">
        <v>16</v>
      </c>
    </row>
    <row r="181" spans="1:12" s="28" customFormat="1" ht="181" customHeight="1" x14ac:dyDescent="0.35">
      <c r="A181" s="21">
        <v>177</v>
      </c>
      <c r="B181" s="21" t="s">
        <v>210</v>
      </c>
      <c r="C181" s="21" t="s">
        <v>26</v>
      </c>
      <c r="D181" s="42" t="s">
        <v>300</v>
      </c>
      <c r="E181" s="52"/>
      <c r="F181" s="46" t="s">
        <v>215</v>
      </c>
      <c r="G181" s="13" t="s">
        <v>301</v>
      </c>
      <c r="H181" s="14"/>
      <c r="I181" s="22" t="s">
        <v>302</v>
      </c>
      <c r="J181" s="21" t="s">
        <v>17</v>
      </c>
      <c r="K181" s="22" t="s">
        <v>303</v>
      </c>
      <c r="L181" s="12" t="s">
        <v>29</v>
      </c>
    </row>
    <row r="182" spans="1:12" s="28" customFormat="1" ht="171" customHeight="1" x14ac:dyDescent="0.35">
      <c r="A182" s="21">
        <v>178</v>
      </c>
      <c r="B182" s="21" t="s">
        <v>210</v>
      </c>
      <c r="C182" s="21" t="s">
        <v>26</v>
      </c>
      <c r="D182" s="42" t="s">
        <v>304</v>
      </c>
      <c r="E182" s="52"/>
      <c r="F182" s="46" t="s">
        <v>215</v>
      </c>
      <c r="G182" s="13" t="s">
        <v>305</v>
      </c>
      <c r="H182" s="14"/>
      <c r="I182" s="22" t="s">
        <v>247</v>
      </c>
      <c r="J182" s="22" t="s">
        <v>15</v>
      </c>
      <c r="K182" s="22"/>
      <c r="L182" s="12" t="s">
        <v>16</v>
      </c>
    </row>
    <row r="183" spans="1:12" s="28" customFormat="1" ht="55.5" customHeight="1" x14ac:dyDescent="0.35">
      <c r="A183" s="21">
        <v>179</v>
      </c>
      <c r="B183" s="21" t="s">
        <v>210</v>
      </c>
      <c r="C183" s="21" t="s">
        <v>26</v>
      </c>
      <c r="D183" s="42" t="s">
        <v>306</v>
      </c>
      <c r="E183" s="52"/>
      <c r="F183" s="46" t="s">
        <v>215</v>
      </c>
      <c r="G183" s="13" t="s">
        <v>307</v>
      </c>
      <c r="H183" s="14"/>
      <c r="I183" s="22" t="s">
        <v>247</v>
      </c>
      <c r="J183" s="21" t="s">
        <v>15</v>
      </c>
      <c r="K183" s="22"/>
      <c r="L183" s="12" t="s">
        <v>16</v>
      </c>
    </row>
    <row r="184" spans="1:12" s="28" customFormat="1" ht="29" x14ac:dyDescent="0.35">
      <c r="A184" s="21">
        <v>180</v>
      </c>
      <c r="B184" s="21" t="s">
        <v>210</v>
      </c>
      <c r="C184" s="21" t="s">
        <v>26</v>
      </c>
      <c r="D184" s="42" t="s">
        <v>308</v>
      </c>
      <c r="E184" s="52"/>
      <c r="F184" s="46" t="s">
        <v>215</v>
      </c>
      <c r="G184" s="13" t="s">
        <v>309</v>
      </c>
      <c r="H184" s="14"/>
      <c r="I184" s="22" t="s">
        <v>247</v>
      </c>
      <c r="J184" s="21" t="s">
        <v>15</v>
      </c>
      <c r="K184" s="22"/>
      <c r="L184" s="12" t="s">
        <v>16</v>
      </c>
    </row>
    <row r="185" spans="1:12" s="28" customFormat="1" ht="58" x14ac:dyDescent="0.35">
      <c r="A185" s="21">
        <v>181</v>
      </c>
      <c r="B185" s="21" t="s">
        <v>210</v>
      </c>
      <c r="C185" s="21" t="s">
        <v>26</v>
      </c>
      <c r="D185" s="57" t="s">
        <v>310</v>
      </c>
      <c r="E185" s="52"/>
      <c r="F185" s="46" t="s">
        <v>215</v>
      </c>
      <c r="G185" s="13" t="s">
        <v>311</v>
      </c>
      <c r="H185" s="14"/>
      <c r="I185" s="22" t="s">
        <v>312</v>
      </c>
      <c r="J185" s="21" t="s">
        <v>189</v>
      </c>
      <c r="K185" s="22"/>
      <c r="L185" s="12" t="s">
        <v>16</v>
      </c>
    </row>
    <row r="186" spans="1:12" s="28" customFormat="1" ht="43.5" x14ac:dyDescent="0.35">
      <c r="A186" s="21">
        <v>182</v>
      </c>
      <c r="B186" s="21" t="s">
        <v>210</v>
      </c>
      <c r="C186" s="21" t="s">
        <v>26</v>
      </c>
      <c r="D186" s="42" t="s">
        <v>313</v>
      </c>
      <c r="E186" s="52"/>
      <c r="F186" s="46" t="s">
        <v>215</v>
      </c>
      <c r="G186" s="13" t="s">
        <v>314</v>
      </c>
      <c r="H186" s="14"/>
      <c r="I186" s="22" t="s">
        <v>247</v>
      </c>
      <c r="J186" s="22" t="s">
        <v>15</v>
      </c>
      <c r="K186" s="22"/>
      <c r="L186" s="12" t="s">
        <v>16</v>
      </c>
    </row>
    <row r="187" spans="1:12" s="28" customFormat="1" ht="29" x14ac:dyDescent="0.35">
      <c r="A187" s="21">
        <v>183</v>
      </c>
      <c r="B187" s="21" t="s">
        <v>210</v>
      </c>
      <c r="C187" s="21" t="s">
        <v>26</v>
      </c>
      <c r="D187" s="42" t="s">
        <v>315</v>
      </c>
      <c r="E187" s="52"/>
      <c r="F187" s="46" t="s">
        <v>215</v>
      </c>
      <c r="G187" s="13" t="s">
        <v>316</v>
      </c>
      <c r="H187" s="14"/>
      <c r="I187" s="22" t="s">
        <v>299</v>
      </c>
      <c r="J187" s="21" t="s">
        <v>15</v>
      </c>
      <c r="K187" s="22"/>
      <c r="L187" s="12" t="s">
        <v>16</v>
      </c>
    </row>
    <row r="188" spans="1:12" s="28" customFormat="1" ht="58.5" customHeight="1" x14ac:dyDescent="0.35">
      <c r="A188" s="21">
        <v>184</v>
      </c>
      <c r="B188" s="21" t="s">
        <v>210</v>
      </c>
      <c r="C188" s="21" t="s">
        <v>26</v>
      </c>
      <c r="D188" s="42" t="s">
        <v>317</v>
      </c>
      <c r="E188" s="52"/>
      <c r="F188" s="46" t="s">
        <v>215</v>
      </c>
      <c r="G188" s="13" t="s">
        <v>318</v>
      </c>
      <c r="H188" s="14"/>
      <c r="I188" s="22" t="s">
        <v>247</v>
      </c>
      <c r="J188" s="21" t="s">
        <v>15</v>
      </c>
      <c r="K188" s="22"/>
      <c r="L188" s="12" t="s">
        <v>16</v>
      </c>
    </row>
    <row r="189" spans="1:12" s="28" customFormat="1" ht="188.5" x14ac:dyDescent="0.35">
      <c r="A189" s="21">
        <v>185</v>
      </c>
      <c r="B189" s="21" t="s">
        <v>210</v>
      </c>
      <c r="C189" s="21" t="s">
        <v>26</v>
      </c>
      <c r="D189" s="42" t="s">
        <v>319</v>
      </c>
      <c r="E189" s="52"/>
      <c r="F189" s="46" t="s">
        <v>215</v>
      </c>
      <c r="G189" s="13" t="s">
        <v>681</v>
      </c>
      <c r="H189" s="14"/>
      <c r="I189" s="22" t="s">
        <v>533</v>
      </c>
      <c r="J189" s="21" t="s">
        <v>15</v>
      </c>
      <c r="K189" s="22"/>
      <c r="L189" s="12" t="s">
        <v>29</v>
      </c>
    </row>
    <row r="190" spans="1:12" s="28" customFormat="1" ht="205.5" customHeight="1" x14ac:dyDescent="0.35">
      <c r="A190" s="21">
        <v>186</v>
      </c>
      <c r="B190" s="21" t="s">
        <v>210</v>
      </c>
      <c r="C190" s="21" t="s">
        <v>26</v>
      </c>
      <c r="D190" s="57" t="s">
        <v>320</v>
      </c>
      <c r="E190" s="52"/>
      <c r="F190" s="46" t="s">
        <v>215</v>
      </c>
      <c r="G190" s="13" t="s">
        <v>321</v>
      </c>
      <c r="H190" s="14"/>
      <c r="I190" s="22" t="s">
        <v>682</v>
      </c>
      <c r="J190" s="22" t="s">
        <v>17</v>
      </c>
      <c r="K190" s="22" t="s">
        <v>683</v>
      </c>
      <c r="L190" s="12" t="s">
        <v>96</v>
      </c>
    </row>
    <row r="191" spans="1:12" s="28" customFormat="1" ht="38.15" customHeight="1" x14ac:dyDescent="0.35">
      <c r="A191" s="21">
        <v>187</v>
      </c>
      <c r="B191" s="21" t="s">
        <v>210</v>
      </c>
      <c r="C191" s="21" t="s">
        <v>26</v>
      </c>
      <c r="D191" s="42" t="s">
        <v>322</v>
      </c>
      <c r="E191" s="52"/>
      <c r="F191" s="46" t="s">
        <v>215</v>
      </c>
      <c r="G191" s="13" t="s">
        <v>323</v>
      </c>
      <c r="H191" s="14"/>
      <c r="I191" s="22" t="s">
        <v>324</v>
      </c>
      <c r="J191" s="22" t="s">
        <v>15</v>
      </c>
      <c r="K191" s="22"/>
      <c r="L191" s="12" t="s">
        <v>16</v>
      </c>
    </row>
    <row r="192" spans="1:12" s="28" customFormat="1" ht="60" customHeight="1" x14ac:dyDescent="0.35">
      <c r="A192" s="21">
        <v>188</v>
      </c>
      <c r="B192" s="21" t="s">
        <v>210</v>
      </c>
      <c r="C192" s="21" t="s">
        <v>26</v>
      </c>
      <c r="D192" s="42" t="s">
        <v>325</v>
      </c>
      <c r="E192" s="52"/>
      <c r="F192" s="46" t="s">
        <v>215</v>
      </c>
      <c r="G192" s="13" t="s">
        <v>326</v>
      </c>
      <c r="H192" s="14"/>
      <c r="I192" s="22" t="s">
        <v>327</v>
      </c>
      <c r="J192" s="21" t="s">
        <v>15</v>
      </c>
      <c r="K192" s="22"/>
      <c r="L192" s="12" t="s">
        <v>16</v>
      </c>
    </row>
    <row r="193" spans="1:12" s="28" customFormat="1" ht="29" x14ac:dyDescent="0.35">
      <c r="A193" s="21">
        <v>189</v>
      </c>
      <c r="B193" s="21" t="s">
        <v>210</v>
      </c>
      <c r="C193" s="21" t="s">
        <v>26</v>
      </c>
      <c r="D193" s="42" t="s">
        <v>328</v>
      </c>
      <c r="E193" s="52"/>
      <c r="F193" s="46" t="s">
        <v>215</v>
      </c>
      <c r="G193" s="13" t="s">
        <v>329</v>
      </c>
      <c r="H193" s="14"/>
      <c r="I193" s="22" t="s">
        <v>330</v>
      </c>
      <c r="J193" s="21" t="s">
        <v>189</v>
      </c>
      <c r="K193" s="22"/>
      <c r="L193" s="12" t="s">
        <v>16</v>
      </c>
    </row>
    <row r="194" spans="1:12" s="28" customFormat="1" ht="111.65" customHeight="1" x14ac:dyDescent="0.35">
      <c r="A194" s="21">
        <v>190</v>
      </c>
      <c r="B194" s="21" t="s">
        <v>210</v>
      </c>
      <c r="C194" s="21" t="s">
        <v>26</v>
      </c>
      <c r="D194" s="42" t="s">
        <v>331</v>
      </c>
      <c r="E194" s="52"/>
      <c r="F194" s="46" t="s">
        <v>215</v>
      </c>
      <c r="G194" s="13" t="s">
        <v>332</v>
      </c>
      <c r="H194" s="14"/>
      <c r="I194" s="22" t="s">
        <v>684</v>
      </c>
      <c r="J194" s="22" t="s">
        <v>17</v>
      </c>
      <c r="K194" s="22" t="s">
        <v>333</v>
      </c>
      <c r="L194" s="12" t="s">
        <v>96</v>
      </c>
    </row>
    <row r="195" spans="1:12" s="28" customFormat="1" ht="265.5" customHeight="1" x14ac:dyDescent="0.35">
      <c r="A195" s="21">
        <v>191</v>
      </c>
      <c r="B195" s="21" t="s">
        <v>210</v>
      </c>
      <c r="C195" s="21" t="s">
        <v>26</v>
      </c>
      <c r="D195" s="42" t="s">
        <v>334</v>
      </c>
      <c r="E195" s="52"/>
      <c r="F195" s="46" t="s">
        <v>215</v>
      </c>
      <c r="G195" s="13" t="s">
        <v>335</v>
      </c>
      <c r="H195" s="14"/>
      <c r="I195" s="22" t="s">
        <v>336</v>
      </c>
      <c r="J195" s="22" t="s">
        <v>15</v>
      </c>
      <c r="K195" s="22"/>
      <c r="L195" s="12" t="s">
        <v>16</v>
      </c>
    </row>
    <row r="196" spans="1:12" s="28" customFormat="1" ht="113.5" customHeight="1" x14ac:dyDescent="0.35">
      <c r="A196" s="21">
        <v>192</v>
      </c>
      <c r="B196" s="21" t="s">
        <v>210</v>
      </c>
      <c r="C196" s="21" t="s">
        <v>26</v>
      </c>
      <c r="D196" s="42" t="s">
        <v>337</v>
      </c>
      <c r="E196" s="52"/>
      <c r="F196" s="46" t="s">
        <v>215</v>
      </c>
      <c r="G196" s="13" t="s">
        <v>335</v>
      </c>
      <c r="H196" s="14"/>
      <c r="I196" s="22" t="s">
        <v>336</v>
      </c>
      <c r="J196" s="21" t="s">
        <v>15</v>
      </c>
      <c r="K196" s="22"/>
      <c r="L196" s="12" t="s">
        <v>16</v>
      </c>
    </row>
    <row r="197" spans="1:12" s="28" customFormat="1" ht="182.15" customHeight="1" x14ac:dyDescent="0.35">
      <c r="A197" s="21">
        <v>193</v>
      </c>
      <c r="B197" s="21" t="s">
        <v>210</v>
      </c>
      <c r="C197" s="21" t="s">
        <v>26</v>
      </c>
      <c r="D197" s="42" t="s">
        <v>338</v>
      </c>
      <c r="E197" s="52"/>
      <c r="F197" s="46" t="s">
        <v>215</v>
      </c>
      <c r="G197" s="13" t="s">
        <v>335</v>
      </c>
      <c r="H197" s="14"/>
      <c r="I197" s="22" t="s">
        <v>336</v>
      </c>
      <c r="J197" s="21" t="s">
        <v>15</v>
      </c>
      <c r="K197" s="22"/>
      <c r="L197" s="12" t="s">
        <v>16</v>
      </c>
    </row>
    <row r="198" spans="1:12" s="28" customFormat="1" ht="101.5" customHeight="1" x14ac:dyDescent="0.35">
      <c r="A198" s="21">
        <v>194</v>
      </c>
      <c r="B198" s="21" t="s">
        <v>210</v>
      </c>
      <c r="C198" s="21" t="s">
        <v>26</v>
      </c>
      <c r="D198" s="42" t="s">
        <v>339</v>
      </c>
      <c r="E198" s="52"/>
      <c r="F198" s="46" t="s">
        <v>215</v>
      </c>
      <c r="G198" s="13" t="s">
        <v>335</v>
      </c>
      <c r="H198" s="14"/>
      <c r="I198" s="22" t="s">
        <v>336</v>
      </c>
      <c r="J198" s="21" t="s">
        <v>15</v>
      </c>
      <c r="K198" s="22"/>
      <c r="L198" s="12" t="s">
        <v>16</v>
      </c>
    </row>
    <row r="199" spans="1:12" s="28" customFormat="1" ht="29" x14ac:dyDescent="0.35">
      <c r="A199" s="21">
        <v>195</v>
      </c>
      <c r="B199" s="21" t="s">
        <v>210</v>
      </c>
      <c r="C199" s="21" t="s">
        <v>26</v>
      </c>
      <c r="D199" s="42" t="s">
        <v>340</v>
      </c>
      <c r="E199" s="52"/>
      <c r="F199" s="46" t="s">
        <v>215</v>
      </c>
      <c r="G199" s="13" t="s">
        <v>341</v>
      </c>
      <c r="H199" s="14"/>
      <c r="I199" s="22" t="s">
        <v>336</v>
      </c>
      <c r="J199" s="21" t="s">
        <v>15</v>
      </c>
      <c r="K199" s="22"/>
      <c r="L199" s="12" t="s">
        <v>16</v>
      </c>
    </row>
    <row r="200" spans="1:12" s="28" customFormat="1" ht="43.5" x14ac:dyDescent="0.35">
      <c r="A200" s="21">
        <v>196</v>
      </c>
      <c r="B200" s="21" t="s">
        <v>210</v>
      </c>
      <c r="C200" s="21" t="s">
        <v>26</v>
      </c>
      <c r="D200" s="42" t="s">
        <v>342</v>
      </c>
      <c r="E200" s="52"/>
      <c r="F200" s="46" t="s">
        <v>215</v>
      </c>
      <c r="G200" s="13" t="s">
        <v>343</v>
      </c>
      <c r="H200" s="14"/>
      <c r="I200" s="44" t="s">
        <v>247</v>
      </c>
      <c r="J200" s="21" t="s">
        <v>15</v>
      </c>
      <c r="K200" s="22"/>
      <c r="L200" s="12" t="s">
        <v>16</v>
      </c>
    </row>
    <row r="201" spans="1:12" s="28" customFormat="1" ht="101.5" customHeight="1" x14ac:dyDescent="0.35">
      <c r="A201" s="21">
        <v>197</v>
      </c>
      <c r="B201" s="21" t="s">
        <v>210</v>
      </c>
      <c r="C201" s="21" t="s">
        <v>26</v>
      </c>
      <c r="D201" s="42" t="s">
        <v>344</v>
      </c>
      <c r="E201" s="52"/>
      <c r="F201" s="46" t="s">
        <v>215</v>
      </c>
      <c r="G201" s="13" t="s">
        <v>345</v>
      </c>
      <c r="H201" s="14"/>
      <c r="I201" s="22" t="s">
        <v>336</v>
      </c>
      <c r="J201" s="21" t="s">
        <v>15</v>
      </c>
      <c r="K201" s="22"/>
      <c r="L201" s="12" t="s">
        <v>16</v>
      </c>
    </row>
    <row r="202" spans="1:12" s="28" customFormat="1" ht="196" customHeight="1" x14ac:dyDescent="0.35">
      <c r="A202" s="21">
        <v>198</v>
      </c>
      <c r="B202" s="21" t="s">
        <v>210</v>
      </c>
      <c r="C202" s="21" t="s">
        <v>26</v>
      </c>
      <c r="D202" s="42" t="s">
        <v>346</v>
      </c>
      <c r="E202" s="52"/>
      <c r="F202" s="46" t="s">
        <v>215</v>
      </c>
      <c r="G202" s="13" t="s">
        <v>347</v>
      </c>
      <c r="H202" s="14"/>
      <c r="I202" s="22" t="s">
        <v>336</v>
      </c>
      <c r="J202" s="21" t="s">
        <v>15</v>
      </c>
      <c r="K202" s="22"/>
      <c r="L202" s="12" t="s">
        <v>16</v>
      </c>
    </row>
    <row r="203" spans="1:12" s="28" customFormat="1" ht="29" x14ac:dyDescent="0.35">
      <c r="A203" s="21">
        <v>199</v>
      </c>
      <c r="B203" s="21" t="s">
        <v>210</v>
      </c>
      <c r="C203" s="21" t="s">
        <v>26</v>
      </c>
      <c r="D203" s="42" t="s">
        <v>348</v>
      </c>
      <c r="E203" s="52"/>
      <c r="F203" s="46" t="s">
        <v>215</v>
      </c>
      <c r="G203" s="13" t="s">
        <v>349</v>
      </c>
      <c r="H203" s="14"/>
      <c r="I203" s="22" t="s">
        <v>336</v>
      </c>
      <c r="J203" s="21" t="s">
        <v>15</v>
      </c>
      <c r="K203" s="22"/>
      <c r="L203" s="12" t="s">
        <v>16</v>
      </c>
    </row>
    <row r="204" spans="1:12" s="28" customFormat="1" ht="104.5" customHeight="1" x14ac:dyDescent="0.35">
      <c r="A204" s="21">
        <v>200</v>
      </c>
      <c r="B204" s="21" t="s">
        <v>210</v>
      </c>
      <c r="C204" s="21" t="s">
        <v>26</v>
      </c>
      <c r="D204" s="42" t="s">
        <v>133</v>
      </c>
      <c r="E204" s="54">
        <v>5</v>
      </c>
      <c r="F204" s="46" t="s">
        <v>215</v>
      </c>
      <c r="G204" s="13" t="s">
        <v>350</v>
      </c>
      <c r="H204" s="14"/>
      <c r="I204" s="21" t="s">
        <v>351</v>
      </c>
      <c r="J204" s="21" t="s">
        <v>15</v>
      </c>
      <c r="K204" s="22"/>
      <c r="L204" s="12" t="s">
        <v>16</v>
      </c>
    </row>
    <row r="205" spans="1:12" s="28" customFormat="1" ht="29" x14ac:dyDescent="0.35">
      <c r="A205" s="21">
        <v>201</v>
      </c>
      <c r="B205" s="21" t="s">
        <v>210</v>
      </c>
      <c r="C205" s="21" t="s">
        <v>26</v>
      </c>
      <c r="D205" s="42" t="s">
        <v>352</v>
      </c>
      <c r="E205" s="52"/>
      <c r="F205" s="46" t="s">
        <v>215</v>
      </c>
      <c r="G205" s="13" t="s">
        <v>349</v>
      </c>
      <c r="H205" s="14"/>
      <c r="I205" s="22" t="s">
        <v>336</v>
      </c>
      <c r="J205" s="22" t="s">
        <v>15</v>
      </c>
      <c r="K205" s="22"/>
      <c r="L205" s="12" t="s">
        <v>16</v>
      </c>
    </row>
    <row r="206" spans="1:12" s="28" customFormat="1" ht="56.5" customHeight="1" x14ac:dyDescent="0.35">
      <c r="A206" s="21">
        <v>202</v>
      </c>
      <c r="B206" s="21" t="s">
        <v>210</v>
      </c>
      <c r="C206" s="21" t="s">
        <v>26</v>
      </c>
      <c r="D206" s="42" t="s">
        <v>353</v>
      </c>
      <c r="E206" s="52"/>
      <c r="F206" s="46" t="s">
        <v>215</v>
      </c>
      <c r="G206" s="13" t="s">
        <v>354</v>
      </c>
      <c r="H206" s="14"/>
      <c r="I206" s="44" t="s">
        <v>534</v>
      </c>
      <c r="J206" s="21" t="s">
        <v>15</v>
      </c>
      <c r="K206" s="22"/>
      <c r="L206" s="12" t="s">
        <v>96</v>
      </c>
    </row>
    <row r="207" spans="1:12" s="28" customFormat="1" ht="99" customHeight="1" x14ac:dyDescent="0.35">
      <c r="A207" s="21">
        <v>203</v>
      </c>
      <c r="B207" s="21" t="s">
        <v>210</v>
      </c>
      <c r="C207" s="21" t="s">
        <v>26</v>
      </c>
      <c r="D207" s="42" t="s">
        <v>136</v>
      </c>
      <c r="E207" s="52"/>
      <c r="F207" s="46" t="s">
        <v>215</v>
      </c>
      <c r="G207" s="13" t="s">
        <v>355</v>
      </c>
      <c r="H207" s="14"/>
      <c r="I207" s="22" t="s">
        <v>285</v>
      </c>
      <c r="J207" s="22" t="s">
        <v>15</v>
      </c>
      <c r="K207" s="22"/>
      <c r="L207" s="12" t="s">
        <v>16</v>
      </c>
    </row>
    <row r="208" spans="1:12" s="28" customFormat="1" ht="29" x14ac:dyDescent="0.35">
      <c r="A208" s="21">
        <v>204</v>
      </c>
      <c r="B208" s="21" t="s">
        <v>210</v>
      </c>
      <c r="C208" s="21" t="s">
        <v>26</v>
      </c>
      <c r="D208" s="42" t="s">
        <v>356</v>
      </c>
      <c r="E208" s="52"/>
      <c r="F208" s="46" t="s">
        <v>215</v>
      </c>
      <c r="G208" s="13" t="s">
        <v>357</v>
      </c>
      <c r="H208" s="14"/>
      <c r="I208" s="22" t="s">
        <v>247</v>
      </c>
      <c r="J208" s="21" t="s">
        <v>15</v>
      </c>
      <c r="K208" s="22"/>
      <c r="L208" s="12" t="s">
        <v>16</v>
      </c>
    </row>
    <row r="209" spans="1:12" s="28" customFormat="1" ht="235" customHeight="1" x14ac:dyDescent="0.35">
      <c r="A209" s="21">
        <v>205</v>
      </c>
      <c r="B209" s="21" t="s">
        <v>210</v>
      </c>
      <c r="C209" s="21" t="s">
        <v>26</v>
      </c>
      <c r="D209" s="42" t="s">
        <v>126</v>
      </c>
      <c r="E209" s="52"/>
      <c r="F209" s="46" t="s">
        <v>215</v>
      </c>
      <c r="G209" s="13" t="s">
        <v>685</v>
      </c>
      <c r="H209" s="14"/>
      <c r="I209" s="22" t="s">
        <v>480</v>
      </c>
      <c r="J209" s="21" t="s">
        <v>17</v>
      </c>
      <c r="K209" s="22" t="s">
        <v>128</v>
      </c>
      <c r="L209" s="12" t="s">
        <v>29</v>
      </c>
    </row>
    <row r="210" spans="1:12" s="28" customFormat="1" ht="58" x14ac:dyDescent="0.35">
      <c r="A210" s="21">
        <v>206</v>
      </c>
      <c r="B210" s="21" t="s">
        <v>210</v>
      </c>
      <c r="C210" s="21" t="s">
        <v>26</v>
      </c>
      <c r="D210" s="42" t="s">
        <v>358</v>
      </c>
      <c r="E210" s="52"/>
      <c r="F210" s="46" t="s">
        <v>215</v>
      </c>
      <c r="G210" s="13" t="s">
        <v>359</v>
      </c>
      <c r="H210" s="14"/>
      <c r="I210" s="22" t="s">
        <v>247</v>
      </c>
      <c r="J210" s="22" t="s">
        <v>15</v>
      </c>
      <c r="K210" s="22"/>
      <c r="L210" s="12" t="s">
        <v>16</v>
      </c>
    </row>
    <row r="211" spans="1:12" s="28" customFormat="1" ht="348" x14ac:dyDescent="0.35">
      <c r="A211" s="21">
        <v>207</v>
      </c>
      <c r="B211" s="21" t="s">
        <v>210</v>
      </c>
      <c r="C211" s="21" t="s">
        <v>26</v>
      </c>
      <c r="D211" s="42" t="s">
        <v>130</v>
      </c>
      <c r="E211" s="52"/>
      <c r="F211" s="46" t="s">
        <v>215</v>
      </c>
      <c r="G211" s="13" t="s">
        <v>360</v>
      </c>
      <c r="H211" s="14"/>
      <c r="I211" s="22" t="s">
        <v>686</v>
      </c>
      <c r="J211" s="21" t="s">
        <v>17</v>
      </c>
      <c r="K211" s="22" t="s">
        <v>507</v>
      </c>
      <c r="L211" s="12" t="s">
        <v>29</v>
      </c>
    </row>
    <row r="212" spans="1:12" s="28" customFormat="1" ht="29" x14ac:dyDescent="0.35">
      <c r="A212" s="21">
        <v>208</v>
      </c>
      <c r="B212" s="21" t="s">
        <v>210</v>
      </c>
      <c r="C212" s="21" t="s">
        <v>26</v>
      </c>
      <c r="D212" s="42" t="s">
        <v>361</v>
      </c>
      <c r="E212" s="52"/>
      <c r="F212" s="46" t="s">
        <v>362</v>
      </c>
      <c r="G212" s="13" t="s">
        <v>329</v>
      </c>
      <c r="H212" s="14"/>
      <c r="I212" s="22" t="s">
        <v>330</v>
      </c>
      <c r="J212" s="22" t="s">
        <v>189</v>
      </c>
      <c r="K212" s="22"/>
      <c r="L212" s="12" t="s">
        <v>16</v>
      </c>
    </row>
    <row r="213" spans="1:12" s="28" customFormat="1" ht="87" x14ac:dyDescent="0.35">
      <c r="A213" s="21">
        <v>209</v>
      </c>
      <c r="B213" s="21" t="s">
        <v>210</v>
      </c>
      <c r="C213" s="21" t="s">
        <v>26</v>
      </c>
      <c r="D213" s="57" t="s">
        <v>363</v>
      </c>
      <c r="E213" s="52"/>
      <c r="F213" s="46" t="s">
        <v>362</v>
      </c>
      <c r="G213" s="13" t="s">
        <v>364</v>
      </c>
      <c r="H213" s="14"/>
      <c r="I213" s="22" t="s">
        <v>687</v>
      </c>
      <c r="J213" s="22" t="s">
        <v>15</v>
      </c>
      <c r="K213" s="22"/>
      <c r="L213" s="12" t="s">
        <v>16</v>
      </c>
    </row>
    <row r="214" spans="1:12" s="28" customFormat="1" ht="29" x14ac:dyDescent="0.35">
      <c r="A214" s="21">
        <v>210</v>
      </c>
      <c r="B214" s="21" t="s">
        <v>210</v>
      </c>
      <c r="C214" s="21" t="s">
        <v>26</v>
      </c>
      <c r="D214" s="42" t="s">
        <v>365</v>
      </c>
      <c r="E214" s="52"/>
      <c r="F214" s="46" t="s">
        <v>362</v>
      </c>
      <c r="G214" s="13" t="s">
        <v>366</v>
      </c>
      <c r="H214" s="14"/>
      <c r="I214" s="22" t="s">
        <v>367</v>
      </c>
      <c r="J214" s="22" t="s">
        <v>15</v>
      </c>
      <c r="K214" s="22"/>
      <c r="L214" s="12" t="s">
        <v>16</v>
      </c>
    </row>
    <row r="215" spans="1:12" s="28" customFormat="1" ht="29" x14ac:dyDescent="0.35">
      <c r="A215" s="21">
        <v>211</v>
      </c>
      <c r="B215" s="21" t="s">
        <v>210</v>
      </c>
      <c r="C215" s="21" t="s">
        <v>26</v>
      </c>
      <c r="D215" s="42" t="s">
        <v>368</v>
      </c>
      <c r="E215" s="52"/>
      <c r="F215" s="46" t="s">
        <v>362</v>
      </c>
      <c r="G215" s="13" t="s">
        <v>366</v>
      </c>
      <c r="H215" s="14"/>
      <c r="I215" s="22" t="s">
        <v>367</v>
      </c>
      <c r="J215" s="21" t="s">
        <v>15</v>
      </c>
      <c r="K215" s="22"/>
      <c r="L215" s="12" t="s">
        <v>16</v>
      </c>
    </row>
    <row r="216" spans="1:12" s="28" customFormat="1" ht="159.5" x14ac:dyDescent="0.35">
      <c r="A216" s="21">
        <v>212</v>
      </c>
      <c r="B216" s="21" t="s">
        <v>210</v>
      </c>
      <c r="C216" s="21" t="s">
        <v>26</v>
      </c>
      <c r="D216" s="42" t="s">
        <v>369</v>
      </c>
      <c r="E216" s="52"/>
      <c r="F216" s="46" t="s">
        <v>362</v>
      </c>
      <c r="G216" s="13" t="s">
        <v>370</v>
      </c>
      <c r="H216" s="14"/>
      <c r="I216" s="22" t="s">
        <v>535</v>
      </c>
      <c r="J216" s="21" t="s">
        <v>15</v>
      </c>
      <c r="K216" s="22"/>
      <c r="L216" s="12" t="s">
        <v>35</v>
      </c>
    </row>
    <row r="217" spans="1:12" s="28" customFormat="1" ht="58" x14ac:dyDescent="0.35">
      <c r="A217" s="21">
        <v>213</v>
      </c>
      <c r="B217" s="21" t="s">
        <v>210</v>
      </c>
      <c r="C217" s="21" t="s">
        <v>26</v>
      </c>
      <c r="D217" s="42" t="s">
        <v>371</v>
      </c>
      <c r="E217" s="52"/>
      <c r="F217" s="46" t="s">
        <v>362</v>
      </c>
      <c r="G217" s="13" t="s">
        <v>372</v>
      </c>
      <c r="H217" s="14"/>
      <c r="I217" s="22" t="s">
        <v>373</v>
      </c>
      <c r="J217" s="21" t="s">
        <v>17</v>
      </c>
      <c r="K217" s="22" t="s">
        <v>479</v>
      </c>
      <c r="L217" s="12" t="s">
        <v>29</v>
      </c>
    </row>
    <row r="218" spans="1:12" s="28" customFormat="1" ht="58" x14ac:dyDescent="0.35">
      <c r="A218" s="21">
        <v>214</v>
      </c>
      <c r="B218" s="21" t="s">
        <v>210</v>
      </c>
      <c r="C218" s="21" t="s">
        <v>26</v>
      </c>
      <c r="D218" s="42" t="s">
        <v>374</v>
      </c>
      <c r="E218" s="52"/>
      <c r="F218" s="46" t="s">
        <v>362</v>
      </c>
      <c r="G218" s="13" t="s">
        <v>375</v>
      </c>
      <c r="H218" s="14"/>
      <c r="I218" s="22" t="s">
        <v>688</v>
      </c>
      <c r="J218" s="22" t="s">
        <v>17</v>
      </c>
      <c r="K218" s="22" t="s">
        <v>376</v>
      </c>
      <c r="L218" s="12" t="s">
        <v>29</v>
      </c>
    </row>
    <row r="219" spans="1:12" s="28" customFormat="1" ht="29" x14ac:dyDescent="0.35">
      <c r="A219" s="21">
        <v>215</v>
      </c>
      <c r="B219" s="21" t="s">
        <v>210</v>
      </c>
      <c r="C219" s="21" t="s">
        <v>26</v>
      </c>
      <c r="D219" s="42" t="s">
        <v>377</v>
      </c>
      <c r="E219" s="52"/>
      <c r="F219" s="46" t="s">
        <v>208</v>
      </c>
      <c r="G219" s="13" t="s">
        <v>378</v>
      </c>
      <c r="H219" s="14"/>
      <c r="I219" s="22" t="s">
        <v>379</v>
      </c>
      <c r="J219" s="22" t="s">
        <v>15</v>
      </c>
      <c r="K219" s="22"/>
      <c r="L219" s="12" t="s">
        <v>16</v>
      </c>
    </row>
    <row r="220" spans="1:12" s="28" customFormat="1" ht="61" customHeight="1" x14ac:dyDescent="0.35">
      <c r="A220" s="21">
        <v>216</v>
      </c>
      <c r="B220" s="21" t="s">
        <v>210</v>
      </c>
      <c r="C220" s="21" t="s">
        <v>26</v>
      </c>
      <c r="D220" s="42" t="s">
        <v>380</v>
      </c>
      <c r="E220" s="52"/>
      <c r="F220" s="46" t="s">
        <v>208</v>
      </c>
      <c r="G220" s="21" t="s">
        <v>381</v>
      </c>
      <c r="H220" s="14"/>
      <c r="I220" s="22" t="s">
        <v>367</v>
      </c>
      <c r="J220" s="21" t="s">
        <v>15</v>
      </c>
      <c r="K220" s="22"/>
      <c r="L220" s="12" t="s">
        <v>16</v>
      </c>
    </row>
    <row r="221" spans="1:12" s="28" customFormat="1" ht="67" customHeight="1" x14ac:dyDescent="0.35">
      <c r="A221" s="21">
        <v>217</v>
      </c>
      <c r="B221" s="21" t="s">
        <v>210</v>
      </c>
      <c r="C221" s="21" t="s">
        <v>26</v>
      </c>
      <c r="D221" s="42" t="s">
        <v>382</v>
      </c>
      <c r="E221" s="52"/>
      <c r="F221" s="46" t="s">
        <v>208</v>
      </c>
      <c r="G221" s="30" t="s">
        <v>383</v>
      </c>
      <c r="H221" s="14"/>
      <c r="I221" s="44" t="s">
        <v>253</v>
      </c>
      <c r="J221" s="22" t="s">
        <v>15</v>
      </c>
      <c r="K221" s="22"/>
      <c r="L221" s="12" t="s">
        <v>29</v>
      </c>
    </row>
    <row r="222" spans="1:12" s="28" customFormat="1" ht="208" customHeight="1" x14ac:dyDescent="0.35">
      <c r="A222" s="21">
        <v>218</v>
      </c>
      <c r="B222" s="21" t="s">
        <v>210</v>
      </c>
      <c r="C222" s="21" t="s">
        <v>26</v>
      </c>
      <c r="D222" s="42" t="s">
        <v>384</v>
      </c>
      <c r="E222" s="52"/>
      <c r="F222" s="46" t="s">
        <v>237</v>
      </c>
      <c r="G222" s="13" t="s">
        <v>385</v>
      </c>
      <c r="H222" s="14"/>
      <c r="I222" s="22" t="s">
        <v>367</v>
      </c>
      <c r="J222" s="22" t="s">
        <v>15</v>
      </c>
      <c r="K222" s="22"/>
      <c r="L222" s="12" t="s">
        <v>16</v>
      </c>
    </row>
    <row r="223" spans="1:12" s="28" customFormat="1" ht="29" x14ac:dyDescent="0.35">
      <c r="A223" s="21">
        <v>219</v>
      </c>
      <c r="B223" s="21" t="s">
        <v>210</v>
      </c>
      <c r="C223" s="21" t="s">
        <v>26</v>
      </c>
      <c r="D223" s="42" t="s">
        <v>386</v>
      </c>
      <c r="E223" s="52"/>
      <c r="F223" s="46" t="s">
        <v>237</v>
      </c>
      <c r="G223" s="13" t="s">
        <v>385</v>
      </c>
      <c r="H223" s="14"/>
      <c r="I223" s="22" t="s">
        <v>367</v>
      </c>
      <c r="J223" s="21" t="s">
        <v>15</v>
      </c>
      <c r="K223" s="22"/>
      <c r="L223" s="12" t="s">
        <v>16</v>
      </c>
    </row>
    <row r="224" spans="1:12" s="28" customFormat="1" ht="72.5" x14ac:dyDescent="0.35">
      <c r="A224" s="21">
        <v>220</v>
      </c>
      <c r="B224" s="21" t="s">
        <v>210</v>
      </c>
      <c r="C224" s="21" t="s">
        <v>26</v>
      </c>
      <c r="D224" s="42" t="s">
        <v>387</v>
      </c>
      <c r="E224" s="52"/>
      <c r="F224" s="46" t="s">
        <v>237</v>
      </c>
      <c r="G224" s="13" t="s">
        <v>388</v>
      </c>
      <c r="H224" s="14"/>
      <c r="I224" s="22" t="s">
        <v>389</v>
      </c>
      <c r="J224" s="21" t="s">
        <v>15</v>
      </c>
      <c r="K224" s="22"/>
      <c r="L224" s="12" t="s">
        <v>16</v>
      </c>
    </row>
    <row r="225" spans="1:12" s="28" customFormat="1" ht="84.65" customHeight="1" x14ac:dyDescent="0.35">
      <c r="A225" s="21">
        <v>221</v>
      </c>
      <c r="B225" s="21" t="s">
        <v>210</v>
      </c>
      <c r="C225" s="21" t="s">
        <v>26</v>
      </c>
      <c r="D225" s="42" t="s">
        <v>390</v>
      </c>
      <c r="E225" s="52"/>
      <c r="F225" s="46" t="s">
        <v>237</v>
      </c>
      <c r="G225" s="13" t="s">
        <v>391</v>
      </c>
      <c r="H225" s="14"/>
      <c r="I225" s="22" t="s">
        <v>392</v>
      </c>
      <c r="J225" s="22" t="s">
        <v>15</v>
      </c>
      <c r="K225" s="22"/>
      <c r="L225" s="12" t="s">
        <v>16</v>
      </c>
    </row>
    <row r="226" spans="1:12" s="28" customFormat="1" ht="29" x14ac:dyDescent="0.35">
      <c r="A226" s="21">
        <v>222</v>
      </c>
      <c r="B226" s="21" t="s">
        <v>210</v>
      </c>
      <c r="C226" s="21" t="s">
        <v>26</v>
      </c>
      <c r="D226" s="42" t="s">
        <v>393</v>
      </c>
      <c r="E226" s="52"/>
      <c r="F226" s="46" t="s">
        <v>237</v>
      </c>
      <c r="G226" s="13" t="s">
        <v>391</v>
      </c>
      <c r="H226" s="14"/>
      <c r="I226" s="22" t="s">
        <v>392</v>
      </c>
      <c r="J226" s="22" t="s">
        <v>15</v>
      </c>
      <c r="K226" s="22"/>
      <c r="L226" s="12" t="s">
        <v>16</v>
      </c>
    </row>
    <row r="227" spans="1:12" s="28" customFormat="1" ht="29" x14ac:dyDescent="0.35">
      <c r="A227" s="21">
        <v>223</v>
      </c>
      <c r="B227" s="21" t="s">
        <v>210</v>
      </c>
      <c r="C227" s="21" t="s">
        <v>26</v>
      </c>
      <c r="D227" s="42" t="s">
        <v>394</v>
      </c>
      <c r="E227" s="52"/>
      <c r="F227" s="46" t="s">
        <v>237</v>
      </c>
      <c r="G227" s="13" t="s">
        <v>391</v>
      </c>
      <c r="H227" s="14"/>
      <c r="I227" s="22" t="s">
        <v>392</v>
      </c>
      <c r="J227" s="22" t="s">
        <v>15</v>
      </c>
      <c r="K227" s="22"/>
      <c r="L227" s="12" t="s">
        <v>16</v>
      </c>
    </row>
    <row r="228" spans="1:12" s="28" customFormat="1" ht="101.5" x14ac:dyDescent="0.35">
      <c r="A228" s="21">
        <v>224</v>
      </c>
      <c r="B228" s="21" t="s">
        <v>395</v>
      </c>
      <c r="C228" s="21" t="s">
        <v>12</v>
      </c>
      <c r="D228" s="42" t="s">
        <v>13</v>
      </c>
      <c r="E228" s="52" t="s">
        <v>13</v>
      </c>
      <c r="F228" s="46" t="s">
        <v>12</v>
      </c>
      <c r="G228" s="13" t="s">
        <v>396</v>
      </c>
      <c r="H228" s="14"/>
      <c r="I228" s="22" t="s">
        <v>397</v>
      </c>
      <c r="J228" s="22" t="s">
        <v>15</v>
      </c>
      <c r="K228" s="22"/>
      <c r="L228" s="12" t="s">
        <v>16</v>
      </c>
    </row>
    <row r="229" spans="1:12" s="28" customFormat="1" ht="203" x14ac:dyDescent="0.35">
      <c r="A229" s="21">
        <v>225</v>
      </c>
      <c r="B229" s="21" t="s">
        <v>395</v>
      </c>
      <c r="C229" s="21" t="s">
        <v>38</v>
      </c>
      <c r="D229" s="42" t="s">
        <v>71</v>
      </c>
      <c r="E229" s="54">
        <v>2</v>
      </c>
      <c r="F229" s="46" t="s">
        <v>45</v>
      </c>
      <c r="G229" s="13" t="s">
        <v>689</v>
      </c>
      <c r="H229" s="14"/>
      <c r="I229" s="42" t="s">
        <v>492</v>
      </c>
      <c r="J229" s="21" t="s">
        <v>478</v>
      </c>
      <c r="K229" s="23" t="s">
        <v>495</v>
      </c>
      <c r="L229" s="12" t="s">
        <v>29</v>
      </c>
    </row>
    <row r="230" spans="1:12" s="28" customFormat="1" ht="391.5" x14ac:dyDescent="0.35">
      <c r="A230" s="21">
        <v>226</v>
      </c>
      <c r="B230" s="21" t="s">
        <v>395</v>
      </c>
      <c r="C230" s="21" t="s">
        <v>19</v>
      </c>
      <c r="D230" s="42"/>
      <c r="E230" s="52"/>
      <c r="F230" s="46"/>
      <c r="G230" s="13" t="s">
        <v>690</v>
      </c>
      <c r="H230" s="14"/>
      <c r="I230" s="22" t="s">
        <v>536</v>
      </c>
      <c r="J230" s="22" t="s">
        <v>15</v>
      </c>
      <c r="K230" s="22"/>
      <c r="L230" s="12" t="s">
        <v>35</v>
      </c>
    </row>
    <row r="231" spans="1:12" s="28" customFormat="1" ht="174" x14ac:dyDescent="0.35">
      <c r="A231" s="21">
        <v>227</v>
      </c>
      <c r="B231" s="21" t="s">
        <v>395</v>
      </c>
      <c r="C231" s="21" t="s">
        <v>19</v>
      </c>
      <c r="D231" s="42"/>
      <c r="E231" s="52"/>
      <c r="F231" s="46"/>
      <c r="G231" s="13" t="s">
        <v>691</v>
      </c>
      <c r="H231" s="14" t="s">
        <v>188</v>
      </c>
      <c r="I231" s="22" t="s">
        <v>398</v>
      </c>
      <c r="J231" s="22" t="s">
        <v>15</v>
      </c>
      <c r="K231" s="22"/>
      <c r="L231" s="12" t="s">
        <v>29</v>
      </c>
    </row>
    <row r="232" spans="1:12" s="28" customFormat="1" ht="326.5" customHeight="1" x14ac:dyDescent="0.35">
      <c r="A232" s="21">
        <v>228</v>
      </c>
      <c r="B232" s="21" t="s">
        <v>395</v>
      </c>
      <c r="C232" s="21" t="s">
        <v>19</v>
      </c>
      <c r="D232" s="42"/>
      <c r="E232" s="52"/>
      <c r="F232" s="46"/>
      <c r="G232" s="13" t="s">
        <v>692</v>
      </c>
      <c r="H232" s="14"/>
      <c r="I232" s="22" t="s">
        <v>399</v>
      </c>
      <c r="J232" s="22" t="s">
        <v>15</v>
      </c>
      <c r="K232" s="22"/>
      <c r="L232" s="12" t="s">
        <v>16</v>
      </c>
    </row>
    <row r="233" spans="1:12" s="28" customFormat="1" ht="154" customHeight="1" x14ac:dyDescent="0.35">
      <c r="A233" s="21">
        <v>229</v>
      </c>
      <c r="B233" s="21" t="s">
        <v>395</v>
      </c>
      <c r="C233" s="21" t="s">
        <v>19</v>
      </c>
      <c r="D233" s="42" t="s">
        <v>400</v>
      </c>
      <c r="E233" s="52"/>
      <c r="F233" s="46"/>
      <c r="G233" s="13" t="s">
        <v>693</v>
      </c>
      <c r="H233" s="14"/>
      <c r="I233" s="22" t="s">
        <v>401</v>
      </c>
      <c r="J233" s="22" t="s">
        <v>15</v>
      </c>
      <c r="K233" s="22"/>
      <c r="L233" s="12" t="s">
        <v>16</v>
      </c>
    </row>
    <row r="234" spans="1:12" s="28" customFormat="1" ht="371.5" customHeight="1" x14ac:dyDescent="0.35">
      <c r="A234" s="21">
        <v>230</v>
      </c>
      <c r="B234" s="21" t="s">
        <v>395</v>
      </c>
      <c r="C234" s="21" t="s">
        <v>19</v>
      </c>
      <c r="D234" s="42"/>
      <c r="E234" s="52"/>
      <c r="F234" s="46"/>
      <c r="G234" s="13" t="s">
        <v>694</v>
      </c>
      <c r="H234" s="14"/>
      <c r="I234" s="22" t="s">
        <v>501</v>
      </c>
      <c r="J234" s="22" t="s">
        <v>15</v>
      </c>
      <c r="K234" s="22"/>
      <c r="L234" s="12" t="s">
        <v>16</v>
      </c>
    </row>
    <row r="235" spans="1:12" s="28" customFormat="1" ht="145" x14ac:dyDescent="0.35">
      <c r="A235" s="21">
        <v>231</v>
      </c>
      <c r="B235" s="21" t="s">
        <v>395</v>
      </c>
      <c r="C235" s="21" t="s">
        <v>19</v>
      </c>
      <c r="D235" s="42"/>
      <c r="E235" s="52"/>
      <c r="F235" s="46"/>
      <c r="G235" s="13" t="s">
        <v>695</v>
      </c>
      <c r="H235" s="14"/>
      <c r="I235" s="22" t="s">
        <v>696</v>
      </c>
      <c r="J235" s="22" t="s">
        <v>17</v>
      </c>
      <c r="K235" s="22" t="s">
        <v>496</v>
      </c>
      <c r="L235" s="12" t="s">
        <v>96</v>
      </c>
    </row>
    <row r="236" spans="1:12" s="28" customFormat="1" ht="290" x14ac:dyDescent="0.35">
      <c r="A236" s="21">
        <v>232</v>
      </c>
      <c r="B236" s="21" t="s">
        <v>395</v>
      </c>
      <c r="C236" s="21" t="s">
        <v>19</v>
      </c>
      <c r="D236" s="42"/>
      <c r="E236" s="52"/>
      <c r="F236" s="46"/>
      <c r="G236" s="13" t="s">
        <v>402</v>
      </c>
      <c r="H236" s="14"/>
      <c r="I236" s="22" t="s">
        <v>403</v>
      </c>
      <c r="J236" s="22" t="s">
        <v>17</v>
      </c>
      <c r="K236" s="22" t="s">
        <v>697</v>
      </c>
      <c r="L236" s="12" t="s">
        <v>29</v>
      </c>
    </row>
    <row r="237" spans="1:12" s="28" customFormat="1" ht="106" customHeight="1" x14ac:dyDescent="0.35">
      <c r="A237" s="21">
        <v>233</v>
      </c>
      <c r="B237" s="21" t="s">
        <v>395</v>
      </c>
      <c r="C237" s="21" t="s">
        <v>19</v>
      </c>
      <c r="D237" s="42"/>
      <c r="E237" s="52"/>
      <c r="F237" s="46"/>
      <c r="G237" s="13" t="s">
        <v>698</v>
      </c>
      <c r="H237" s="14"/>
      <c r="I237" s="22" t="s">
        <v>404</v>
      </c>
      <c r="J237" s="22" t="s">
        <v>15</v>
      </c>
      <c r="K237" s="22"/>
      <c r="L237" s="12" t="s">
        <v>16</v>
      </c>
    </row>
    <row r="238" spans="1:12" s="28" customFormat="1" ht="109" customHeight="1" x14ac:dyDescent="0.35">
      <c r="A238" s="21">
        <v>234</v>
      </c>
      <c r="B238" s="21" t="s">
        <v>405</v>
      </c>
      <c r="C238" s="21" t="s">
        <v>38</v>
      </c>
      <c r="D238" s="42" t="s">
        <v>13</v>
      </c>
      <c r="E238" s="52" t="s">
        <v>13</v>
      </c>
      <c r="F238" s="46" t="s">
        <v>12</v>
      </c>
      <c r="G238" s="13" t="s">
        <v>406</v>
      </c>
      <c r="H238" s="14"/>
      <c r="I238" s="22" t="s">
        <v>407</v>
      </c>
      <c r="J238" s="22" t="s">
        <v>15</v>
      </c>
      <c r="K238" s="22"/>
      <c r="L238" s="12" t="s">
        <v>16</v>
      </c>
    </row>
    <row r="239" spans="1:12" s="28" customFormat="1" ht="97.5" customHeight="1" x14ac:dyDescent="0.35">
      <c r="A239" s="21">
        <v>235</v>
      </c>
      <c r="B239" s="21" t="s">
        <v>405</v>
      </c>
      <c r="C239" s="21" t="s">
        <v>38</v>
      </c>
      <c r="D239" s="42" t="s">
        <v>44</v>
      </c>
      <c r="E239" s="52" t="s">
        <v>13</v>
      </c>
      <c r="F239" s="46" t="s">
        <v>45</v>
      </c>
      <c r="G239" s="13" t="s">
        <v>408</v>
      </c>
      <c r="H239" s="14"/>
      <c r="I239" s="42" t="s">
        <v>557</v>
      </c>
      <c r="J239" s="21" t="s">
        <v>15</v>
      </c>
      <c r="K239" s="22"/>
      <c r="L239" s="12" t="s">
        <v>16</v>
      </c>
    </row>
    <row r="240" spans="1:12" s="28" customFormat="1" ht="226.5" customHeight="1" x14ac:dyDescent="0.35">
      <c r="A240" s="21">
        <v>236</v>
      </c>
      <c r="B240" s="21" t="s">
        <v>405</v>
      </c>
      <c r="C240" s="21" t="s">
        <v>38</v>
      </c>
      <c r="D240" s="47" t="s">
        <v>47</v>
      </c>
      <c r="E240" s="52" t="s">
        <v>131</v>
      </c>
      <c r="F240" s="46" t="s">
        <v>45</v>
      </c>
      <c r="G240" s="13" t="s">
        <v>481</v>
      </c>
      <c r="H240" s="14"/>
      <c r="I240" s="22" t="s">
        <v>409</v>
      </c>
      <c r="J240" s="21" t="s">
        <v>15</v>
      </c>
      <c r="K240" s="22"/>
      <c r="L240" s="12" t="s">
        <v>29</v>
      </c>
    </row>
    <row r="241" spans="1:12" s="28" customFormat="1" ht="273" customHeight="1" x14ac:dyDescent="0.35">
      <c r="A241" s="21">
        <v>237</v>
      </c>
      <c r="B241" s="21" t="s">
        <v>405</v>
      </c>
      <c r="C241" s="21" t="s">
        <v>38</v>
      </c>
      <c r="D241" s="58" t="s">
        <v>50</v>
      </c>
      <c r="E241" s="54">
        <v>1</v>
      </c>
      <c r="F241" s="46" t="s">
        <v>45</v>
      </c>
      <c r="G241" s="13" t="s">
        <v>410</v>
      </c>
      <c r="H241" s="14"/>
      <c r="I241" s="23" t="s">
        <v>411</v>
      </c>
      <c r="J241" s="22" t="s">
        <v>15</v>
      </c>
      <c r="K241" s="22"/>
      <c r="L241" s="12" t="s">
        <v>16</v>
      </c>
    </row>
    <row r="242" spans="1:12" s="28" customFormat="1" ht="43.5" x14ac:dyDescent="0.35">
      <c r="A242" s="21">
        <v>238</v>
      </c>
      <c r="B242" s="21" t="s">
        <v>405</v>
      </c>
      <c r="C242" s="21" t="s">
        <v>38</v>
      </c>
      <c r="D242" s="42" t="s">
        <v>52</v>
      </c>
      <c r="E242" s="54">
        <v>1</v>
      </c>
      <c r="F242" s="46" t="s">
        <v>45</v>
      </c>
      <c r="G242" s="13" t="s">
        <v>412</v>
      </c>
      <c r="H242" s="14"/>
      <c r="I242" s="23" t="s">
        <v>413</v>
      </c>
      <c r="J242" s="21" t="s">
        <v>15</v>
      </c>
      <c r="K242" s="22"/>
      <c r="L242" s="12" t="s">
        <v>16</v>
      </c>
    </row>
    <row r="243" spans="1:12" s="28" customFormat="1" ht="58" customHeight="1" x14ac:dyDescent="0.35">
      <c r="A243" s="21">
        <v>239</v>
      </c>
      <c r="B243" s="21" t="s">
        <v>405</v>
      </c>
      <c r="C243" s="21" t="s">
        <v>38</v>
      </c>
      <c r="D243" s="42" t="s">
        <v>54</v>
      </c>
      <c r="E243" s="52" t="s">
        <v>13</v>
      </c>
      <c r="F243" s="46" t="s">
        <v>45</v>
      </c>
      <c r="G243" s="13" t="s">
        <v>414</v>
      </c>
      <c r="H243" s="14"/>
      <c r="I243" s="23" t="s">
        <v>415</v>
      </c>
      <c r="J243" s="21" t="s">
        <v>15</v>
      </c>
      <c r="K243" s="22"/>
      <c r="L243" s="12" t="s">
        <v>16</v>
      </c>
    </row>
    <row r="244" spans="1:12" s="28" customFormat="1" ht="72.5" x14ac:dyDescent="0.35">
      <c r="A244" s="21">
        <v>240</v>
      </c>
      <c r="B244" s="21" t="s">
        <v>405</v>
      </c>
      <c r="C244" s="21" t="s">
        <v>38</v>
      </c>
      <c r="D244" s="42" t="s">
        <v>57</v>
      </c>
      <c r="E244" s="54">
        <v>4</v>
      </c>
      <c r="F244" s="46" t="s">
        <v>45</v>
      </c>
      <c r="G244" s="13" t="s">
        <v>416</v>
      </c>
      <c r="H244" s="14"/>
      <c r="I244" s="23" t="s">
        <v>417</v>
      </c>
      <c r="J244" s="21" t="s">
        <v>15</v>
      </c>
      <c r="K244" s="22"/>
      <c r="L244" s="12" t="s">
        <v>16</v>
      </c>
    </row>
    <row r="245" spans="1:12" s="28" customFormat="1" ht="43.5" x14ac:dyDescent="0.35">
      <c r="A245" s="21">
        <v>241</v>
      </c>
      <c r="B245" s="21" t="s">
        <v>405</v>
      </c>
      <c r="C245" s="21" t="s">
        <v>38</v>
      </c>
      <c r="D245" s="42" t="s">
        <v>60</v>
      </c>
      <c r="E245" s="54">
        <v>3</v>
      </c>
      <c r="F245" s="46" t="s">
        <v>45</v>
      </c>
      <c r="G245" s="13" t="s">
        <v>418</v>
      </c>
      <c r="H245" s="14"/>
      <c r="I245" s="23" t="s">
        <v>62</v>
      </c>
      <c r="J245" s="21" t="s">
        <v>15</v>
      </c>
      <c r="K245" s="22"/>
      <c r="L245" s="12" t="s">
        <v>16</v>
      </c>
    </row>
    <row r="246" spans="1:12" s="28" customFormat="1" ht="246.5" x14ac:dyDescent="0.35">
      <c r="A246" s="21">
        <v>242</v>
      </c>
      <c r="B246" s="21" t="s">
        <v>405</v>
      </c>
      <c r="C246" s="21" t="s">
        <v>38</v>
      </c>
      <c r="D246" s="42" t="s">
        <v>63</v>
      </c>
      <c r="E246" s="54">
        <v>2</v>
      </c>
      <c r="F246" s="46" t="s">
        <v>45</v>
      </c>
      <c r="G246" s="13" t="s">
        <v>419</v>
      </c>
      <c r="H246" s="14"/>
      <c r="I246" s="23" t="s">
        <v>65</v>
      </c>
      <c r="J246" s="21" t="s">
        <v>15</v>
      </c>
      <c r="K246" s="22"/>
      <c r="L246" s="12" t="s">
        <v>16</v>
      </c>
    </row>
    <row r="247" spans="1:12" s="28" customFormat="1" ht="290" x14ac:dyDescent="0.35">
      <c r="A247" s="21">
        <v>243</v>
      </c>
      <c r="B247" s="21" t="s">
        <v>405</v>
      </c>
      <c r="C247" s="21" t="s">
        <v>38</v>
      </c>
      <c r="D247" s="42" t="s">
        <v>63</v>
      </c>
      <c r="E247" s="54">
        <v>3</v>
      </c>
      <c r="F247" s="46" t="s">
        <v>45</v>
      </c>
      <c r="G247" s="13" t="s">
        <v>420</v>
      </c>
      <c r="H247" s="14"/>
      <c r="I247" s="23" t="s">
        <v>67</v>
      </c>
      <c r="J247" s="21" t="s">
        <v>15</v>
      </c>
      <c r="K247" s="22"/>
      <c r="L247" s="12" t="s">
        <v>16</v>
      </c>
    </row>
    <row r="248" spans="1:12" s="28" customFormat="1" ht="58" x14ac:dyDescent="0.35">
      <c r="A248" s="21">
        <v>244</v>
      </c>
      <c r="B248" s="21" t="s">
        <v>405</v>
      </c>
      <c r="C248" s="21" t="s">
        <v>38</v>
      </c>
      <c r="D248" s="42" t="s">
        <v>68</v>
      </c>
      <c r="E248" s="52" t="s">
        <v>13</v>
      </c>
      <c r="F248" s="46" t="s">
        <v>45</v>
      </c>
      <c r="G248" s="13" t="s">
        <v>421</v>
      </c>
      <c r="H248" s="14"/>
      <c r="I248" s="23" t="s">
        <v>422</v>
      </c>
      <c r="J248" s="21" t="s">
        <v>15</v>
      </c>
      <c r="K248" s="22"/>
      <c r="L248" s="12" t="s">
        <v>16</v>
      </c>
    </row>
    <row r="249" spans="1:12" s="28" customFormat="1" ht="409.5" x14ac:dyDescent="0.35">
      <c r="A249" s="21">
        <v>245</v>
      </c>
      <c r="B249" s="21" t="s">
        <v>405</v>
      </c>
      <c r="C249" s="21" t="s">
        <v>38</v>
      </c>
      <c r="D249" s="57" t="s">
        <v>72</v>
      </c>
      <c r="E249" s="54">
        <v>5</v>
      </c>
      <c r="F249" s="46" t="s">
        <v>45</v>
      </c>
      <c r="G249" s="13" t="s">
        <v>423</v>
      </c>
      <c r="H249" s="22" t="s">
        <v>74</v>
      </c>
      <c r="I249" s="21" t="s">
        <v>486</v>
      </c>
      <c r="J249" s="21" t="s">
        <v>15</v>
      </c>
      <c r="K249" s="22"/>
      <c r="L249" s="12" t="s">
        <v>35</v>
      </c>
    </row>
    <row r="250" spans="1:12" s="28" customFormat="1" ht="58" x14ac:dyDescent="0.35">
      <c r="A250" s="21">
        <v>246</v>
      </c>
      <c r="B250" s="21" t="s">
        <v>405</v>
      </c>
      <c r="C250" s="21" t="s">
        <v>38</v>
      </c>
      <c r="D250" s="42" t="s">
        <v>196</v>
      </c>
      <c r="E250" s="54">
        <v>1</v>
      </c>
      <c r="F250" s="46" t="s">
        <v>45</v>
      </c>
      <c r="G250" s="13" t="s">
        <v>424</v>
      </c>
      <c r="H250" s="31"/>
      <c r="I250" s="22" t="s">
        <v>425</v>
      </c>
      <c r="J250" s="22" t="s">
        <v>17</v>
      </c>
      <c r="K250" s="22" t="s">
        <v>426</v>
      </c>
      <c r="L250" s="12" t="s">
        <v>96</v>
      </c>
    </row>
    <row r="251" spans="1:12" s="28" customFormat="1" ht="96.65" customHeight="1" x14ac:dyDescent="0.35">
      <c r="A251" s="21">
        <v>247</v>
      </c>
      <c r="B251" s="21" t="s">
        <v>405</v>
      </c>
      <c r="C251" s="21" t="s">
        <v>38</v>
      </c>
      <c r="D251" s="57" t="s">
        <v>77</v>
      </c>
      <c r="E251" s="54">
        <v>1</v>
      </c>
      <c r="F251" s="46" t="s">
        <v>45</v>
      </c>
      <c r="G251" s="13" t="s">
        <v>427</v>
      </c>
      <c r="H251" s="14"/>
      <c r="I251" s="22" t="s">
        <v>699</v>
      </c>
      <c r="J251" s="22" t="s">
        <v>15</v>
      </c>
      <c r="K251" s="22"/>
      <c r="L251" s="12" t="s">
        <v>16</v>
      </c>
    </row>
    <row r="252" spans="1:12" s="28" customFormat="1" ht="268.5" customHeight="1" x14ac:dyDescent="0.35">
      <c r="A252" s="21">
        <v>248</v>
      </c>
      <c r="B252" s="21" t="s">
        <v>405</v>
      </c>
      <c r="C252" s="21" t="s">
        <v>38</v>
      </c>
      <c r="D252" s="42" t="s">
        <v>39</v>
      </c>
      <c r="E252" s="54">
        <v>4</v>
      </c>
      <c r="F252" s="46" t="s">
        <v>45</v>
      </c>
      <c r="G252" s="13" t="s">
        <v>428</v>
      </c>
      <c r="H252" s="14"/>
      <c r="I252" s="22" t="s">
        <v>700</v>
      </c>
      <c r="J252" s="22" t="s">
        <v>15</v>
      </c>
      <c r="K252" s="22"/>
      <c r="L252" s="12" t="s">
        <v>35</v>
      </c>
    </row>
    <row r="253" spans="1:12" s="28" customFormat="1" ht="372.65" customHeight="1" x14ac:dyDescent="0.35">
      <c r="A253" s="21">
        <v>249</v>
      </c>
      <c r="B253" s="21" t="s">
        <v>405</v>
      </c>
      <c r="C253" s="21" t="s">
        <v>38</v>
      </c>
      <c r="D253" s="42" t="s">
        <v>200</v>
      </c>
      <c r="E253" s="54">
        <v>4</v>
      </c>
      <c r="F253" s="46" t="s">
        <v>45</v>
      </c>
      <c r="G253" s="13" t="s">
        <v>429</v>
      </c>
      <c r="H253" s="14"/>
      <c r="I253" s="22" t="s">
        <v>701</v>
      </c>
      <c r="J253" s="22" t="s">
        <v>15</v>
      </c>
      <c r="K253" s="22"/>
      <c r="L253" s="12" t="s">
        <v>35</v>
      </c>
    </row>
    <row r="254" spans="1:12" s="28" customFormat="1" ht="94" customHeight="1" x14ac:dyDescent="0.35">
      <c r="A254" s="21">
        <v>250</v>
      </c>
      <c r="B254" s="21" t="s">
        <v>405</v>
      </c>
      <c r="C254" s="21" t="s">
        <v>38</v>
      </c>
      <c r="D254" s="42" t="s">
        <v>80</v>
      </c>
      <c r="E254" s="54">
        <v>1</v>
      </c>
      <c r="F254" s="46" t="s">
        <v>45</v>
      </c>
      <c r="G254" s="13" t="s">
        <v>81</v>
      </c>
      <c r="H254" s="14"/>
      <c r="I254" s="22" t="s">
        <v>702</v>
      </c>
      <c r="J254" s="22" t="s">
        <v>15</v>
      </c>
      <c r="K254" s="22"/>
      <c r="L254" s="12" t="s">
        <v>16</v>
      </c>
    </row>
    <row r="255" spans="1:12" s="28" customFormat="1" ht="57" customHeight="1" x14ac:dyDescent="0.35">
      <c r="A255" s="21">
        <v>251</v>
      </c>
      <c r="B255" s="21" t="s">
        <v>405</v>
      </c>
      <c r="C255" s="21" t="s">
        <v>38</v>
      </c>
      <c r="D255" s="42" t="s">
        <v>430</v>
      </c>
      <c r="E255" s="54">
        <v>3</v>
      </c>
      <c r="F255" s="46" t="s">
        <v>45</v>
      </c>
      <c r="G255" s="13" t="s">
        <v>431</v>
      </c>
      <c r="H255" s="14"/>
      <c r="I255" s="22" t="s">
        <v>487</v>
      </c>
      <c r="J255" s="21" t="s">
        <v>15</v>
      </c>
      <c r="K255" s="22"/>
      <c r="L255" s="12" t="s">
        <v>16</v>
      </c>
    </row>
    <row r="256" spans="1:12" s="28" customFormat="1" ht="29" x14ac:dyDescent="0.35">
      <c r="A256" s="21">
        <v>252</v>
      </c>
      <c r="B256" s="21" t="s">
        <v>405</v>
      </c>
      <c r="C256" s="21" t="s">
        <v>38</v>
      </c>
      <c r="D256" s="42" t="s">
        <v>82</v>
      </c>
      <c r="E256" s="52" t="s">
        <v>13</v>
      </c>
      <c r="F256" s="46" t="s">
        <v>45</v>
      </c>
      <c r="G256" s="13" t="s">
        <v>433</v>
      </c>
      <c r="H256" s="14"/>
      <c r="I256" s="22" t="s">
        <v>434</v>
      </c>
      <c r="J256" s="21" t="s">
        <v>15</v>
      </c>
      <c r="K256" s="22"/>
      <c r="L256" s="12" t="s">
        <v>16</v>
      </c>
    </row>
    <row r="257" spans="1:12" s="28" customFormat="1" ht="29" x14ac:dyDescent="0.35">
      <c r="A257" s="21">
        <v>253</v>
      </c>
      <c r="B257" s="21" t="s">
        <v>405</v>
      </c>
      <c r="C257" s="21" t="s">
        <v>38</v>
      </c>
      <c r="D257" s="42" t="s">
        <v>84</v>
      </c>
      <c r="E257" s="54">
        <v>2</v>
      </c>
      <c r="F257" s="46" t="s">
        <v>45</v>
      </c>
      <c r="G257" s="13" t="s">
        <v>435</v>
      </c>
      <c r="H257" s="14"/>
      <c r="I257" s="22" t="s">
        <v>436</v>
      </c>
      <c r="J257" s="21" t="s">
        <v>15</v>
      </c>
      <c r="K257" s="22"/>
      <c r="L257" s="12" t="s">
        <v>16</v>
      </c>
    </row>
    <row r="258" spans="1:12" s="28" customFormat="1" ht="58" x14ac:dyDescent="0.35">
      <c r="A258" s="21">
        <v>254</v>
      </c>
      <c r="B258" s="21" t="s">
        <v>405</v>
      </c>
      <c r="C258" s="21" t="s">
        <v>38</v>
      </c>
      <c r="D258" s="42" t="s">
        <v>86</v>
      </c>
      <c r="E258" s="54">
        <v>1</v>
      </c>
      <c r="F258" s="46" t="s">
        <v>45</v>
      </c>
      <c r="G258" s="13" t="s">
        <v>87</v>
      </c>
      <c r="H258" s="14"/>
      <c r="I258" s="22" t="s">
        <v>432</v>
      </c>
      <c r="J258" s="21" t="s">
        <v>15</v>
      </c>
      <c r="K258" s="22"/>
      <c r="L258" s="12" t="s">
        <v>16</v>
      </c>
    </row>
    <row r="259" spans="1:12" s="28" customFormat="1" ht="43.5" x14ac:dyDescent="0.35">
      <c r="A259" s="21">
        <v>255</v>
      </c>
      <c r="B259" s="21" t="s">
        <v>405</v>
      </c>
      <c r="C259" s="21" t="s">
        <v>38</v>
      </c>
      <c r="D259" s="42" t="s">
        <v>88</v>
      </c>
      <c r="E259" s="52" t="s">
        <v>13</v>
      </c>
      <c r="F259" s="46" t="s">
        <v>45</v>
      </c>
      <c r="G259" s="13" t="s">
        <v>437</v>
      </c>
      <c r="H259" s="14"/>
      <c r="I259" s="22" t="s">
        <v>489</v>
      </c>
      <c r="J259" s="21" t="s">
        <v>15</v>
      </c>
      <c r="K259" s="22"/>
      <c r="L259" s="12" t="s">
        <v>16</v>
      </c>
    </row>
    <row r="260" spans="1:12" s="28" customFormat="1" ht="72.5" x14ac:dyDescent="0.35">
      <c r="A260" s="21">
        <v>256</v>
      </c>
      <c r="B260" s="21" t="s">
        <v>405</v>
      </c>
      <c r="C260" s="21" t="s">
        <v>38</v>
      </c>
      <c r="D260" s="42" t="s">
        <v>90</v>
      </c>
      <c r="E260" s="52" t="s">
        <v>13</v>
      </c>
      <c r="F260" s="46" t="s">
        <v>45</v>
      </c>
      <c r="G260" s="13" t="s">
        <v>438</v>
      </c>
      <c r="H260" s="14"/>
      <c r="I260" s="22" t="s">
        <v>439</v>
      </c>
      <c r="J260" s="21" t="s">
        <v>15</v>
      </c>
      <c r="K260" s="22"/>
      <c r="L260" s="12" t="s">
        <v>16</v>
      </c>
    </row>
    <row r="261" spans="1:12" s="28" customFormat="1" ht="29" x14ac:dyDescent="0.35">
      <c r="A261" s="21">
        <v>257</v>
      </c>
      <c r="B261" s="21" t="s">
        <v>405</v>
      </c>
      <c r="C261" s="21" t="s">
        <v>38</v>
      </c>
      <c r="D261" s="42" t="s">
        <v>92</v>
      </c>
      <c r="E261" s="54">
        <v>1</v>
      </c>
      <c r="F261" s="46" t="s">
        <v>45</v>
      </c>
      <c r="G261" s="13" t="s">
        <v>440</v>
      </c>
      <c r="H261" s="14"/>
      <c r="I261" s="22" t="s">
        <v>441</v>
      </c>
      <c r="J261" s="21" t="s">
        <v>15</v>
      </c>
      <c r="K261" s="22"/>
      <c r="L261" s="12" t="s">
        <v>16</v>
      </c>
    </row>
    <row r="262" spans="1:12" s="28" customFormat="1" ht="29" x14ac:dyDescent="0.35">
      <c r="A262" s="21">
        <v>258</v>
      </c>
      <c r="B262" s="21" t="s">
        <v>405</v>
      </c>
      <c r="C262" s="21" t="s">
        <v>38</v>
      </c>
      <c r="D262" s="42" t="s">
        <v>92</v>
      </c>
      <c r="E262" s="54">
        <v>3</v>
      </c>
      <c r="F262" s="46" t="s">
        <v>45</v>
      </c>
      <c r="G262" s="13" t="s">
        <v>442</v>
      </c>
      <c r="H262" s="14"/>
      <c r="I262" s="22" t="s">
        <v>570</v>
      </c>
      <c r="J262" s="22" t="s">
        <v>15</v>
      </c>
      <c r="K262" s="22"/>
      <c r="L262" s="12" t="s">
        <v>16</v>
      </c>
    </row>
    <row r="263" spans="1:12" s="28" customFormat="1" ht="29" x14ac:dyDescent="0.35">
      <c r="A263" s="21">
        <v>259</v>
      </c>
      <c r="B263" s="21" t="s">
        <v>405</v>
      </c>
      <c r="C263" s="21" t="s">
        <v>38</v>
      </c>
      <c r="D263" s="57" t="s">
        <v>94</v>
      </c>
      <c r="E263" s="54">
        <v>3</v>
      </c>
      <c r="F263" s="46" t="s">
        <v>45</v>
      </c>
      <c r="G263" s="13" t="s">
        <v>443</v>
      </c>
      <c r="H263" s="14"/>
      <c r="I263" s="22" t="s">
        <v>570</v>
      </c>
      <c r="J263" s="22" t="s">
        <v>15</v>
      </c>
      <c r="K263" s="22"/>
      <c r="L263" s="12" t="s">
        <v>16</v>
      </c>
    </row>
    <row r="264" spans="1:12" s="28" customFormat="1" ht="58" x14ac:dyDescent="0.35">
      <c r="A264" s="21">
        <v>260</v>
      </c>
      <c r="B264" s="21" t="s">
        <v>405</v>
      </c>
      <c r="C264" s="21" t="s">
        <v>38</v>
      </c>
      <c r="D264" s="42" t="s">
        <v>97</v>
      </c>
      <c r="E264" s="52" t="s">
        <v>13</v>
      </c>
      <c r="F264" s="46" t="s">
        <v>45</v>
      </c>
      <c r="G264" s="13" t="s">
        <v>444</v>
      </c>
      <c r="H264" s="14"/>
      <c r="I264" s="23" t="s">
        <v>488</v>
      </c>
      <c r="J264" s="22" t="s">
        <v>15</v>
      </c>
      <c r="K264" s="22"/>
      <c r="L264" s="12" t="s">
        <v>16</v>
      </c>
    </row>
    <row r="265" spans="1:12" s="28" customFormat="1" ht="29" x14ac:dyDescent="0.35">
      <c r="A265" s="21">
        <v>261</v>
      </c>
      <c r="B265" s="21" t="s">
        <v>405</v>
      </c>
      <c r="C265" s="21" t="s">
        <v>38</v>
      </c>
      <c r="D265" s="42" t="s">
        <v>100</v>
      </c>
      <c r="E265" s="52" t="s">
        <v>13</v>
      </c>
      <c r="F265" s="46" t="s">
        <v>45</v>
      </c>
      <c r="G265" s="13" t="s">
        <v>445</v>
      </c>
      <c r="H265" s="14"/>
      <c r="I265" s="23" t="s">
        <v>490</v>
      </c>
      <c r="J265" s="21" t="s">
        <v>15</v>
      </c>
      <c r="K265" s="22"/>
      <c r="L265" s="12" t="s">
        <v>16</v>
      </c>
    </row>
    <row r="266" spans="1:12" s="28" customFormat="1" ht="246.5" x14ac:dyDescent="0.35">
      <c r="A266" s="21">
        <v>262</v>
      </c>
      <c r="B266" s="21" t="s">
        <v>405</v>
      </c>
      <c r="C266" s="21" t="s">
        <v>38</v>
      </c>
      <c r="D266" s="42" t="s">
        <v>103</v>
      </c>
      <c r="E266" s="54">
        <v>1</v>
      </c>
      <c r="F266" s="46" t="s">
        <v>45</v>
      </c>
      <c r="G266" s="13" t="s">
        <v>446</v>
      </c>
      <c r="H266" s="14"/>
      <c r="I266" s="22" t="s">
        <v>447</v>
      </c>
      <c r="J266" s="21" t="s">
        <v>17</v>
      </c>
      <c r="K266" s="22" t="s">
        <v>571</v>
      </c>
      <c r="L266" s="12" t="s">
        <v>29</v>
      </c>
    </row>
    <row r="267" spans="1:12" s="28" customFormat="1" ht="162.65" customHeight="1" x14ac:dyDescent="0.35">
      <c r="A267" s="21">
        <v>263</v>
      </c>
      <c r="B267" s="21" t="s">
        <v>405</v>
      </c>
      <c r="C267" s="21" t="s">
        <v>38</v>
      </c>
      <c r="D267" s="42" t="s">
        <v>105</v>
      </c>
      <c r="E267" s="52" t="s">
        <v>13</v>
      </c>
      <c r="F267" s="46" t="s">
        <v>106</v>
      </c>
      <c r="G267" s="13" t="s">
        <v>448</v>
      </c>
      <c r="H267" s="14"/>
      <c r="I267" s="23" t="s">
        <v>491</v>
      </c>
      <c r="J267" s="22" t="s">
        <v>15</v>
      </c>
      <c r="K267" s="22"/>
      <c r="L267" s="12" t="s">
        <v>16</v>
      </c>
    </row>
    <row r="616113" spans="10:11" ht="409.5" customHeight="1" x14ac:dyDescent="0.35">
      <c r="J616113" s="72"/>
      <c r="K616113" s="70"/>
    </row>
    <row r="616114" spans="10:11" x14ac:dyDescent="0.35">
      <c r="J616114" s="72"/>
      <c r="K616114" s="71"/>
    </row>
  </sheetData>
  <autoFilter ref="A1:ID267" xr:uid="{6C6B8E74-0757-4D59-8B54-F30F1360CA9B}"/>
  <sortState xmlns:xlrd2="http://schemas.microsoft.com/office/spreadsheetml/2017/richdata2" ref="A72:L78">
    <sortCondition ref="A1:A78"/>
  </sortState>
  <mergeCells count="38">
    <mergeCell ref="K616113:K616114"/>
    <mergeCell ref="J616113:J616114"/>
    <mergeCell ref="A101:A102"/>
    <mergeCell ref="B101:B102"/>
    <mergeCell ref="C101:C102"/>
    <mergeCell ref="D101:D102"/>
    <mergeCell ref="I101:I102"/>
    <mergeCell ref="J101:J102"/>
    <mergeCell ref="K101:K102"/>
    <mergeCell ref="E101:E102"/>
    <mergeCell ref="F101:F102"/>
    <mergeCell ref="G101:G102"/>
    <mergeCell ref="H101:H102"/>
    <mergeCell ref="K141:K142"/>
    <mergeCell ref="E141:E142"/>
    <mergeCell ref="A141:A142"/>
    <mergeCell ref="L101:L102"/>
    <mergeCell ref="A66:A67"/>
    <mergeCell ref="B66:B67"/>
    <mergeCell ref="C66:C67"/>
    <mergeCell ref="D66:D67"/>
    <mergeCell ref="E66:E67"/>
    <mergeCell ref="B141:B142"/>
    <mergeCell ref="C141:C142"/>
    <mergeCell ref="D141:D142"/>
    <mergeCell ref="L141:L142"/>
    <mergeCell ref="K66:K67"/>
    <mergeCell ref="L66:L67"/>
    <mergeCell ref="F66:F67"/>
    <mergeCell ref="G66:G67"/>
    <mergeCell ref="H66:H67"/>
    <mergeCell ref="I66:I67"/>
    <mergeCell ref="J66:J67"/>
    <mergeCell ref="F141:F142"/>
    <mergeCell ref="G141:G142"/>
    <mergeCell ref="H141:H142"/>
    <mergeCell ref="I141:I142"/>
    <mergeCell ref="J141:J142"/>
  </mergeCells>
  <phoneticPr fontId="10" type="noConversion"/>
  <conditionalFormatting sqref="L2:L66 L68:L101 L103:L141 L143:L267">
    <cfRule type="cellIs" dxfId="4" priority="1" operator="equal">
      <formula>"niet van toepassing"</formula>
    </cfRule>
    <cfRule type="cellIs" dxfId="3" priority="2" operator="equal">
      <formula>"Niet (meer) van toepassing"</formula>
    </cfRule>
  </conditionalFormatting>
  <pageMargins left="0.7" right="0.7" top="0.75" bottom="0.75" header="0.3" footer="0.3"/>
  <pageSetup paperSize="9" fitToHeight="0" orientation="landscape" r:id="rId1"/>
  <extLst>
    <ext xmlns:x14="http://schemas.microsoft.com/office/spreadsheetml/2009/9/main" uri="{78C0D931-6437-407d-A8EE-F0AAD7539E65}">
      <x14:conditionalFormattings>
        <x14:conditionalFormatting xmlns:xm="http://schemas.microsoft.com/office/excel/2006/main">
          <x14:cfRule type="containsText" priority="3" operator="containsText" id="{D0EA38E7-8901-42DC-B08E-474B7CE07402}">
            <xm:f>NOT(ISERROR(SEARCH("Niet Akkoord",L2)))</xm:f>
            <xm:f>"Niet Akkoord"</xm:f>
            <x14:dxf>
              <font>
                <color rgb="FF9C0006"/>
              </font>
              <fill>
                <patternFill>
                  <bgColor rgb="FFFFC7CE"/>
                </patternFill>
              </fill>
            </x14:dxf>
          </x14:cfRule>
          <x14:cfRule type="containsText" priority="4" operator="containsText" id="{59664A9C-EECA-4459-A870-AD82AB63D39D}">
            <xm:f>NOT(ISERROR(SEARCH("Deels Akkoord",L2)))</xm:f>
            <xm:f>"Deels Akkoord"</xm:f>
            <x14:dxf>
              <font>
                <color rgb="FF9C5700"/>
              </font>
              <fill>
                <patternFill>
                  <bgColor rgb="FFFFEB9C"/>
                </patternFill>
              </fill>
            </x14:dxf>
          </x14:cfRule>
          <x14:cfRule type="containsText" priority="5" operator="containsText" id="{F91B9A6A-9E43-4E24-9533-166B76B82A77}">
            <xm:f>NOT(ISERROR(SEARCH("Akkoord",L2)))</xm:f>
            <xm:f>"Akkoord"</xm:f>
            <x14:dxf>
              <font>
                <color rgb="FF006100"/>
              </font>
              <fill>
                <patternFill>
                  <bgColor rgb="FFC6EFCE"/>
                </patternFill>
              </fill>
            </x14:dxf>
          </x14:cfRule>
          <xm:sqref>L2:L66 L68:L101 L103:L141 L143:L267</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23DA0829-0C4B-4493-B035-F7D3EE69EA32}">
          <x14:formula1>
            <xm:f>Lijsten!$C$2:$C$9</xm:f>
          </x14:formula1>
          <xm:sqref>L68:L101 L2:L66 L103:L141 L143:L267</xm:sqref>
        </x14:dataValidation>
        <x14:dataValidation type="list" allowBlank="1" showInputMessage="1" showErrorMessage="1" xr:uid="{64CC66FE-DB81-4229-A831-995EA2827093}">
          <x14:formula1>
            <xm:f>Lijsten!$E$2:$E$5</xm:f>
          </x14:formula1>
          <xm:sqref>C68:C101 C2:C66 C103:C141 C143:C1048576</xm:sqref>
        </x14:dataValidation>
        <x14:dataValidation type="list" allowBlank="1" showInputMessage="1" showErrorMessage="1" xr:uid="{193ECDCD-2FA1-46D2-8371-07E03F748632}">
          <x14:formula1>
            <xm:f>Lijsten!$A$2:$A$16</xm:f>
          </x14:formula1>
          <xm:sqref>F68:F101 F2:F66 F103:F141 F143:F267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89006D-B61A-4D56-820A-65A141D4BC6A}">
  <sheetPr codeName="Blad3"/>
  <dimension ref="A1:G14"/>
  <sheetViews>
    <sheetView workbookViewId="0">
      <selection activeCell="H2" sqref="H2"/>
    </sheetView>
  </sheetViews>
  <sheetFormatPr defaultRowHeight="14.5" x14ac:dyDescent="0.35"/>
  <cols>
    <col min="1" max="1" width="20.453125" bestFit="1" customWidth="1"/>
    <col min="2" max="2" width="24.453125" customWidth="1"/>
    <col min="3" max="3" width="24.54296875" bestFit="1" customWidth="1"/>
    <col min="4" max="4" width="17.453125" customWidth="1"/>
  </cols>
  <sheetData>
    <row r="1" spans="1:7" x14ac:dyDescent="0.35">
      <c r="A1" t="s">
        <v>449</v>
      </c>
      <c r="B1" t="s">
        <v>450</v>
      </c>
      <c r="C1" t="s">
        <v>451</v>
      </c>
      <c r="D1" t="s">
        <v>452</v>
      </c>
      <c r="E1" t="s">
        <v>453</v>
      </c>
      <c r="F1" t="s">
        <v>454</v>
      </c>
      <c r="G1" t="s">
        <v>455</v>
      </c>
    </row>
    <row r="2" spans="1:7" x14ac:dyDescent="0.35">
      <c r="A2" t="s">
        <v>181</v>
      </c>
      <c r="B2" s="7" t="s">
        <v>217</v>
      </c>
      <c r="C2" t="s">
        <v>96</v>
      </c>
      <c r="D2" s="6" t="s">
        <v>456</v>
      </c>
      <c r="E2" t="s">
        <v>38</v>
      </c>
      <c r="F2" t="s">
        <v>17</v>
      </c>
      <c r="G2" t="s">
        <v>17</v>
      </c>
    </row>
    <row r="3" spans="1:7" x14ac:dyDescent="0.35">
      <c r="A3" t="s">
        <v>45</v>
      </c>
      <c r="B3" s="10" t="s">
        <v>457</v>
      </c>
      <c r="C3" t="s">
        <v>35</v>
      </c>
      <c r="D3" s="3" t="s">
        <v>458</v>
      </c>
      <c r="E3" t="s">
        <v>26</v>
      </c>
    </row>
    <row r="4" spans="1:7" x14ac:dyDescent="0.35">
      <c r="A4" t="s">
        <v>459</v>
      </c>
      <c r="B4" s="9" t="s">
        <v>460</v>
      </c>
      <c r="C4" t="s">
        <v>29</v>
      </c>
      <c r="D4" s="1" t="s">
        <v>461</v>
      </c>
      <c r="E4" t="s">
        <v>19</v>
      </c>
    </row>
    <row r="5" spans="1:7" x14ac:dyDescent="0.35">
      <c r="A5" t="s">
        <v>106</v>
      </c>
      <c r="B5" s="8" t="s">
        <v>462</v>
      </c>
      <c r="C5" t="s">
        <v>104</v>
      </c>
      <c r="D5" s="4" t="s">
        <v>135</v>
      </c>
      <c r="E5" t="s">
        <v>12</v>
      </c>
    </row>
    <row r="6" spans="1:7" x14ac:dyDescent="0.35">
      <c r="A6" t="s">
        <v>463</v>
      </c>
      <c r="C6" t="s">
        <v>464</v>
      </c>
      <c r="D6" s="5" t="s">
        <v>465</v>
      </c>
    </row>
    <row r="7" spans="1:7" x14ac:dyDescent="0.35">
      <c r="A7" t="s">
        <v>208</v>
      </c>
      <c r="C7" t="s">
        <v>466</v>
      </c>
      <c r="D7" s="2" t="s">
        <v>32</v>
      </c>
    </row>
    <row r="8" spans="1:7" x14ac:dyDescent="0.35">
      <c r="A8" t="s">
        <v>467</v>
      </c>
      <c r="C8" t="s">
        <v>16</v>
      </c>
      <c r="D8" t="s">
        <v>193</v>
      </c>
    </row>
    <row r="9" spans="1:7" x14ac:dyDescent="0.35">
      <c r="A9" t="s">
        <v>237</v>
      </c>
      <c r="C9" t="s">
        <v>120</v>
      </c>
      <c r="D9" t="s">
        <v>468</v>
      </c>
    </row>
    <row r="10" spans="1:7" x14ac:dyDescent="0.35">
      <c r="A10" t="s">
        <v>469</v>
      </c>
    </row>
    <row r="11" spans="1:7" x14ac:dyDescent="0.35">
      <c r="A11" t="s">
        <v>12</v>
      </c>
    </row>
    <row r="12" spans="1:7" x14ac:dyDescent="0.35">
      <c r="A12" t="s">
        <v>291</v>
      </c>
    </row>
    <row r="13" spans="1:7" x14ac:dyDescent="0.35">
      <c r="A13" t="s">
        <v>215</v>
      </c>
    </row>
    <row r="14" spans="1:7" x14ac:dyDescent="0.35">
      <c r="A14" t="s">
        <v>362</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82F7DA506DD5046B28A771D7B9687F5" ma:contentTypeVersion="12" ma:contentTypeDescription="Een nieuw document maken." ma:contentTypeScope="" ma:versionID="a7004b9b6141692526902f2caa267871">
  <xsd:schema xmlns:xsd="http://www.w3.org/2001/XMLSchema" xmlns:xs="http://www.w3.org/2001/XMLSchema" xmlns:p="http://schemas.microsoft.com/office/2006/metadata/properties" xmlns:ns2="ca7bdaf8-9204-4dfb-b961-6420a10552dc" xmlns:ns3="98ce2385-c415-4fed-b28e-f8972ff5db9d" targetNamespace="http://schemas.microsoft.com/office/2006/metadata/properties" ma:root="true" ma:fieldsID="c87a81e119120071147dbc71490988c8" ns2:_="" ns3:_="">
    <xsd:import namespace="ca7bdaf8-9204-4dfb-b961-6420a10552dc"/>
    <xsd:import namespace="98ce2385-c415-4fed-b28e-f8972ff5db9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7bdaf8-9204-4dfb-b961-6420a10552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Afbeeldingtags" ma:readOnly="false" ma:fieldId="{5cf76f15-5ced-4ddc-b409-7134ff3c332f}" ma:taxonomyMulti="true" ma:sspId="e2930836-7a2b-4a89-80df-431730538914"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8ce2385-c415-4fed-b28e-f8972ff5db9d"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93d60b18-63ea-476b-91b2-5ef93c13c4ab}" ma:internalName="TaxCatchAll" ma:showField="CatchAllData" ma:web="98ce2385-c415-4fed-b28e-f8972ff5db9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8ce2385-c415-4fed-b28e-f8972ff5db9d" xsi:nil="true"/>
    <lcf76f155ced4ddcb4097134ff3c332f xmlns="ca7bdaf8-9204-4dfb-b961-6420a10552d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38CAE1F-3DF3-4167-9088-1B4BEEA4C987}"/>
</file>

<file path=customXml/itemProps2.xml><?xml version="1.0" encoding="utf-8"?>
<ds:datastoreItem xmlns:ds="http://schemas.openxmlformats.org/officeDocument/2006/customXml" ds:itemID="{EE389A8B-13F6-44BB-94A6-8EDEC6D0AC1A}">
  <ds:schemaRefs>
    <ds:schemaRef ds:uri="http://schemas.microsoft.com/sharepoint/v3/contenttype/forms"/>
  </ds:schemaRefs>
</ds:datastoreItem>
</file>

<file path=customXml/itemProps3.xml><?xml version="1.0" encoding="utf-8"?>
<ds:datastoreItem xmlns:ds="http://schemas.openxmlformats.org/officeDocument/2006/customXml" ds:itemID="{B65DC44A-C9AD-450A-8BA7-5556B4D8D5CF}">
  <ds:schemaRefs>
    <ds:schemaRef ds:uri="28a4110e-ae0a-48ca-8668-35d459d0a0b9"/>
    <ds:schemaRef ds:uri="http://purl.org/dc/elements/1.1/"/>
    <ds:schemaRef ds:uri="http://purl.org/dc/dcmitype/"/>
    <ds:schemaRef ds:uri="http://schemas.microsoft.com/office/2006/documentManagement/types"/>
    <ds:schemaRef ds:uri="http://www.w3.org/XML/1998/namespace"/>
    <ds:schemaRef ds:uri="http://schemas.microsoft.com/office/2006/metadata/properties"/>
    <ds:schemaRef ds:uri="http://purl.org/dc/terms/"/>
    <ds:schemaRef ds:uri="http://schemas.microsoft.com/office/infopath/2007/PartnerControls"/>
    <ds:schemaRef ds:uri="http://schemas.openxmlformats.org/package/2006/metadata/core-properties"/>
    <ds:schemaRef ds:uri="4435299c-b636-46d2-939c-81b27deac00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vt:i4>
      </vt:variant>
    </vt:vector>
  </HeadingPairs>
  <TitlesOfParts>
    <vt:vector size="2" baseType="lpstr">
      <vt:lpstr>Consultatiereacties </vt:lpstr>
      <vt:lpstr>Lijsten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Wim Somers</dc:creator>
  <cp:keywords/>
  <dc:description/>
  <cp:lastModifiedBy>Anke Uytterhoeven</cp:lastModifiedBy>
  <cp:revision/>
  <dcterms:created xsi:type="dcterms:W3CDTF">2019-01-28T11:58:36Z</dcterms:created>
  <dcterms:modified xsi:type="dcterms:W3CDTF">2026-06-26T09:14:04Z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0x010100482F7DA506DD5046B28A771D7B9687F5</vt:lpwstr>
  </property>
  <property fmtid="{D5CDD505-2E9C-101B-9397-08002B2CF9AE}" pid="3" name="MediaServiceImageTags">
    <vt:lpwstr/>
  </property>
</Properties>
</file>